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8915" windowHeight="11535"/>
  </bookViews>
  <sheets>
    <sheet name="Tavola 1" sheetId="5" r:id="rId1"/>
    <sheet name="Grafico 1" sheetId="1" r:id="rId2"/>
    <sheet name="Grafico 2" sheetId="2" r:id="rId3"/>
    <sheet name="Grafico 3" sheetId="3" r:id="rId4"/>
    <sheet name="Grafico 4" sheetId="4" r:id="rId5"/>
  </sheets>
  <calcPr calcId="125725"/>
</workbook>
</file>

<file path=xl/sharedStrings.xml><?xml version="1.0" encoding="utf-8"?>
<sst xmlns="http://schemas.openxmlformats.org/spreadsheetml/2006/main" count="259" uniqueCount="74">
  <si>
    <t>Tavola 1 - Numero di morti in incidenti stradali nei paesi membri dell'Unione Europea (UE28)</t>
  </si>
  <si>
    <t>2014</t>
  </si>
  <si>
    <t>2015</t>
  </si>
  <si>
    <t>2016</t>
  </si>
  <si>
    <t>Var % 2016/2015</t>
  </si>
  <si>
    <t>Var % 2016/2010</t>
  </si>
  <si>
    <t>Var % 2016/2001</t>
  </si>
  <si>
    <t>Lituania</t>
  </si>
  <si>
    <t>Cipro</t>
  </si>
  <si>
    <t>Repubblica Ceca</t>
  </si>
  <si>
    <t>Lettonia</t>
  </si>
  <si>
    <t>Belgio*</t>
  </si>
  <si>
    <t>Croazia</t>
  </si>
  <si>
    <t>Slovacchia*</t>
  </si>
  <si>
    <t>Lussemburgo</t>
  </si>
  <si>
    <t>Austria</t>
  </si>
  <si>
    <t>Finlandia*</t>
  </si>
  <si>
    <t>Ungheria*</t>
  </si>
  <si>
    <t>Germania*</t>
  </si>
  <si>
    <t>Portogallo*</t>
  </si>
  <si>
    <t>Italia</t>
  </si>
  <si>
    <t>Totale UE28</t>
  </si>
  <si>
    <t>Bulgaria</t>
  </si>
  <si>
    <t>Francia*</t>
  </si>
  <si>
    <t>Romania</t>
  </si>
  <si>
    <t>Paesi Bassi</t>
  </si>
  <si>
    <t>Grecia*</t>
  </si>
  <si>
    <t>Polonia</t>
  </si>
  <si>
    <t>Regno Unito*</t>
  </si>
  <si>
    <t>Svezia</t>
  </si>
  <si>
    <t>Estonia*</t>
  </si>
  <si>
    <t>Spagna*</t>
  </si>
  <si>
    <t>Slovenia</t>
  </si>
  <si>
    <t>Irlanda*</t>
  </si>
  <si>
    <t>Danimarca*</t>
  </si>
  <si>
    <t>Malta</t>
  </si>
  <si>
    <t>Fonte: European Transport Safety Council, Annual PIN report - Year 2017</t>
  </si>
  <si>
    <t xml:space="preserve">            http://etsc.eu/11th-annual-road-safety-performance-index-pin-report-2/</t>
  </si>
  <si>
    <t>* dati provvisori</t>
  </si>
  <si>
    <t>SE</t>
  </si>
  <si>
    <t>UK*</t>
  </si>
  <si>
    <t>DK</t>
  </si>
  <si>
    <t>Danimarca</t>
  </si>
  <si>
    <t>NL</t>
  </si>
  <si>
    <t>ES*</t>
  </si>
  <si>
    <t>DE*</t>
  </si>
  <si>
    <t>IE*</t>
  </si>
  <si>
    <t>SK*</t>
  </si>
  <si>
    <t>FI*</t>
  </si>
  <si>
    <t>AT</t>
  </si>
  <si>
    <t>EU 28</t>
  </si>
  <si>
    <t>MT</t>
  </si>
  <si>
    <t>FR*</t>
  </si>
  <si>
    <t>IT*</t>
  </si>
  <si>
    <t>EE*</t>
  </si>
  <si>
    <t>CY</t>
  </si>
  <si>
    <t>LU</t>
  </si>
  <si>
    <t>BE*</t>
  </si>
  <si>
    <t>PT*</t>
  </si>
  <si>
    <t>CZ</t>
  </si>
  <si>
    <t>HU</t>
  </si>
  <si>
    <t>Ungheria</t>
  </si>
  <si>
    <t>SI</t>
  </si>
  <si>
    <t>LT</t>
  </si>
  <si>
    <t>HR</t>
  </si>
  <si>
    <t>EL*</t>
  </si>
  <si>
    <t>PL</t>
  </si>
  <si>
    <t>LV</t>
  </si>
  <si>
    <t>RO</t>
  </si>
  <si>
    <t>BG</t>
  </si>
  <si>
    <t>Morti</t>
  </si>
  <si>
    <t>Abitanti</t>
  </si>
  <si>
    <t>Morti per milione di abitanti</t>
  </si>
  <si>
    <t>Tavola 2 - Morti per milione di abitanti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</si>
</sst>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"/>
    <numFmt numFmtId="165" formatCode="_ * #,##0.00_ ;_ * \-#,##0.00_ ;_ * &quot;-&quot;??_ ;_ @_ 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Frutiger-Roman"/>
    </font>
    <font>
      <sz val="11"/>
      <color rgb="FFFF0000"/>
      <name val="Frutiger-Roman"/>
    </font>
    <font>
      <sz val="11"/>
      <name val="Frutiger-Roman"/>
    </font>
    <font>
      <sz val="11"/>
      <color theme="1"/>
      <name val="Frutiger-Roman"/>
    </font>
    <font>
      <b/>
      <sz val="11"/>
      <color theme="1"/>
      <name val="Frutiger-Roman"/>
    </font>
    <font>
      <b/>
      <sz val="11"/>
      <color rgb="FFFF0000"/>
      <name val="Frutiger-Roman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CC9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10" fillId="0" borderId="0" applyNumberFormat="0" applyFill="0" applyBorder="0" applyProtection="0"/>
    <xf numFmtId="0" fontId="9" fillId="3" borderId="0" applyFont="0" applyBorder="0" applyAlignment="0"/>
    <xf numFmtId="0" fontId="11" fillId="0" borderId="0" applyNumberFormat="0" applyBorder="0" applyAlignment="0">
      <alignment horizontal="left" readingOrder="1"/>
    </xf>
  </cellStyleXfs>
  <cellXfs count="33">
    <xf numFmtId="0" fontId="0" fillId="0" borderId="0" xfId="0"/>
    <xf numFmtId="0" fontId="2" fillId="0" borderId="0" xfId="0" applyFont="1" applyAlignment="1"/>
    <xf numFmtId="0" fontId="3" fillId="0" borderId="0" xfId="0" applyNumberFormat="1" applyFont="1" applyFill="1" applyBorder="1" applyAlignment="1">
      <alignment horizontal="left"/>
    </xf>
    <xf numFmtId="0" fontId="4" fillId="0" borderId="0" xfId="0" applyFont="1" applyAlignment="1"/>
    <xf numFmtId="3" fontId="4" fillId="0" borderId="0" xfId="0" applyNumberFormat="1" applyFont="1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3" fontId="5" fillId="0" borderId="1" xfId="0" applyNumberFormat="1" applyFont="1" applyBorder="1"/>
    <xf numFmtId="10" fontId="5" fillId="0" borderId="1" xfId="0" applyNumberFormat="1" applyFont="1" applyBorder="1"/>
    <xf numFmtId="0" fontId="6" fillId="0" borderId="0" xfId="0" applyFont="1"/>
    <xf numFmtId="0" fontId="5" fillId="0" borderId="0" xfId="0" applyFont="1" applyFill="1" applyBorder="1"/>
    <xf numFmtId="0" fontId="7" fillId="0" borderId="0" xfId="0" applyFont="1"/>
    <xf numFmtId="0" fontId="4" fillId="4" borderId="0" xfId="0" applyFont="1" applyFill="1"/>
    <xf numFmtId="0" fontId="2" fillId="4" borderId="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left"/>
    </xf>
    <xf numFmtId="3" fontId="4" fillId="4" borderId="1" xfId="0" applyNumberFormat="1" applyFont="1" applyFill="1" applyBorder="1" applyAlignment="1">
      <alignment horizontal="center"/>
    </xf>
    <xf numFmtId="1" fontId="2" fillId="4" borderId="1" xfId="0" applyNumberFormat="1" applyFont="1" applyFill="1" applyBorder="1" applyAlignment="1">
      <alignment horizontal="center"/>
    </xf>
    <xf numFmtId="164" fontId="4" fillId="4" borderId="0" xfId="0" applyNumberFormat="1" applyFont="1" applyFill="1" applyBorder="1" applyAlignment="1">
      <alignment horizontal="center"/>
    </xf>
    <xf numFmtId="0" fontId="2" fillId="4" borderId="1" xfId="0" applyFont="1" applyFill="1" applyBorder="1"/>
    <xf numFmtId="0" fontId="2" fillId="5" borderId="1" xfId="0" applyFont="1" applyFill="1" applyBorder="1" applyAlignment="1">
      <alignment horizontal="left"/>
    </xf>
    <xf numFmtId="3" fontId="4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/>
    <xf numFmtId="0" fontId="4" fillId="0" borderId="0" xfId="0" applyFont="1" applyFill="1" applyBorder="1"/>
    <xf numFmtId="0" fontId="2" fillId="4" borderId="1" xfId="0" applyFont="1" applyFill="1" applyBorder="1" applyAlignment="1">
      <alignment horizontal="center"/>
    </xf>
  </cellXfs>
  <cellStyles count="9">
    <cellStyle name="Comma 2" xfId="1"/>
    <cellStyle name="Comma 2 2" xfId="2"/>
    <cellStyle name="Comma 3" xfId="3"/>
    <cellStyle name="Normal 2" xfId="4"/>
    <cellStyle name="Normal 3 2" xfId="5"/>
    <cellStyle name="Normale" xfId="0" builtinId="0"/>
    <cellStyle name="Standaard_Verkeersprestaties_v_240513064826" xfId="6"/>
    <cellStyle name="Style 1" xfId="7"/>
    <cellStyle name="Text_e" xfId="8"/>
  </cellStyles>
  <dxfs count="2">
    <dxf>
      <fill>
        <patternFill>
          <bgColor theme="5" tint="0.59996337778862885"/>
        </patternFill>
      </fill>
    </dxf>
    <dxf>
      <fill>
        <patternFill>
          <bgColor theme="5" tint="-0.2499465926084170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Variazione percentuale morti 2016/2015</a:t>
            </a:r>
          </a:p>
        </c:rich>
      </c:tx>
    </c:title>
    <c:plotArea>
      <c:layout>
        <c:manualLayout>
          <c:layoutTarget val="inner"/>
          <c:xMode val="edge"/>
          <c:yMode val="edge"/>
          <c:x val="7.4090580398527006E-2"/>
          <c:y val="0.10635721103821406"/>
          <c:w val="0.90717349481412368"/>
          <c:h val="0.86557953967370926"/>
        </c:manualLayout>
      </c:layout>
      <c:barChart>
        <c:barDir val="col"/>
        <c:grouping val="clustered"/>
        <c:ser>
          <c:idx val="0"/>
          <c:order val="0"/>
          <c:tx>
            <c:strRef>
              <c:f>'Grafico 1'!$K$3</c:f>
              <c:strCache>
                <c:ptCount val="1"/>
                <c:pt idx="0">
                  <c:v>Var % 2016/2015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dPt>
            <c:idx val="14"/>
            <c:spPr>
              <a:solidFill>
                <a:srgbClr val="FF0000"/>
              </a:solidFill>
            </c:spPr>
          </c:dPt>
          <c:cat>
            <c:strRef>
              <c:f>'Grafico 1'!$A$4:$A$32</c:f>
              <c:strCache>
                <c:ptCount val="29"/>
                <c:pt idx="0">
                  <c:v>Lituania</c:v>
                </c:pt>
                <c:pt idx="1">
                  <c:v>Cipro</c:v>
                </c:pt>
                <c:pt idx="2">
                  <c:v>Repubblica Ceca</c:v>
                </c:pt>
                <c:pt idx="3">
                  <c:v>Lettonia</c:v>
                </c:pt>
                <c:pt idx="4">
                  <c:v>Belgio*</c:v>
                </c:pt>
                <c:pt idx="5">
                  <c:v>Croazia</c:v>
                </c:pt>
                <c:pt idx="6">
                  <c:v>Slovacchia*</c:v>
                </c:pt>
                <c:pt idx="7">
                  <c:v>Lussemburgo</c:v>
                </c:pt>
                <c:pt idx="8">
                  <c:v>Austria</c:v>
                </c:pt>
                <c:pt idx="9">
                  <c:v>Finlandia*</c:v>
                </c:pt>
                <c:pt idx="10">
                  <c:v>Ungheria*</c:v>
                </c:pt>
                <c:pt idx="11">
                  <c:v>Germania*</c:v>
                </c:pt>
                <c:pt idx="12">
                  <c:v>Portogallo*</c:v>
                </c:pt>
                <c:pt idx="13">
                  <c:v>Italia</c:v>
                </c:pt>
                <c:pt idx="14">
                  <c:v>Totale UE28</c:v>
                </c:pt>
                <c:pt idx="15">
                  <c:v>Bulgaria</c:v>
                </c:pt>
                <c:pt idx="16">
                  <c:v>Francia*</c:v>
                </c:pt>
                <c:pt idx="17">
                  <c:v>Romania</c:v>
                </c:pt>
                <c:pt idx="18">
                  <c:v>Paesi Bassi</c:v>
                </c:pt>
                <c:pt idx="19">
                  <c:v>Grecia*</c:v>
                </c:pt>
                <c:pt idx="20">
                  <c:v>Polonia</c:v>
                </c:pt>
                <c:pt idx="21">
                  <c:v>Regno Unito*</c:v>
                </c:pt>
                <c:pt idx="22">
                  <c:v>Svezia</c:v>
                </c:pt>
                <c:pt idx="23">
                  <c:v>Estonia*</c:v>
                </c:pt>
                <c:pt idx="24">
                  <c:v>Spagna*</c:v>
                </c:pt>
                <c:pt idx="25">
                  <c:v>Slovenia</c:v>
                </c:pt>
                <c:pt idx="26">
                  <c:v>Irlanda*</c:v>
                </c:pt>
                <c:pt idx="27">
                  <c:v>Danimarca*</c:v>
                </c:pt>
                <c:pt idx="28">
                  <c:v>Malta</c:v>
                </c:pt>
              </c:strCache>
            </c:strRef>
          </c:cat>
          <c:val>
            <c:numRef>
              <c:f>'Grafico 1'!$K$4:$K$32</c:f>
              <c:numCache>
                <c:formatCode>0.00%</c:formatCode>
                <c:ptCount val="29"/>
                <c:pt idx="0">
                  <c:v>-0.2231404958677686</c:v>
                </c:pt>
                <c:pt idx="1">
                  <c:v>-0.19298245614035087</c:v>
                </c:pt>
                <c:pt idx="2">
                  <c:v>-0.17096336499321574</c:v>
                </c:pt>
                <c:pt idx="3">
                  <c:v>-0.15957446808510639</c:v>
                </c:pt>
                <c:pt idx="4">
                  <c:v>-0.12568306010928962</c:v>
                </c:pt>
                <c:pt idx="5">
                  <c:v>-0.11781609195402298</c:v>
                </c:pt>
                <c:pt idx="6">
                  <c:v>-0.11678832116788321</c:v>
                </c:pt>
                <c:pt idx="7">
                  <c:v>-0.1111111111111111</c:v>
                </c:pt>
                <c:pt idx="8">
                  <c:v>-9.8121085594989568E-2</c:v>
                </c:pt>
                <c:pt idx="9">
                  <c:v>-7.407407407407407E-2</c:v>
                </c:pt>
                <c:pt idx="10">
                  <c:v>-7.2981366459627328E-2</c:v>
                </c:pt>
                <c:pt idx="11">
                  <c:v>-7.0829719572130675E-2</c:v>
                </c:pt>
                <c:pt idx="12">
                  <c:v>-4.7217537942664416E-2</c:v>
                </c:pt>
                <c:pt idx="13">
                  <c:v>-4.2298716452742122E-2</c:v>
                </c:pt>
                <c:pt idx="14">
                  <c:v>-1.9320351279114165E-2</c:v>
                </c:pt>
                <c:pt idx="15">
                  <c:v>0</c:v>
                </c:pt>
                <c:pt idx="16">
                  <c:v>2.3114706732158337E-3</c:v>
                </c:pt>
                <c:pt idx="17">
                  <c:v>1.0565240359218173E-2</c:v>
                </c:pt>
                <c:pt idx="18">
                  <c:v>1.4516129032258065E-2</c:v>
                </c:pt>
                <c:pt idx="19">
                  <c:v>1.7654476670870115E-2</c:v>
                </c:pt>
                <c:pt idx="20">
                  <c:v>2.9952348536419333E-2</c:v>
                </c:pt>
                <c:pt idx="21">
                  <c:v>4.1019955654101999E-2</c:v>
                </c:pt>
                <c:pt idx="22">
                  <c:v>4.2471042471042469E-2</c:v>
                </c:pt>
                <c:pt idx="23">
                  <c:v>5.9701492537313432E-2</c:v>
                </c:pt>
                <c:pt idx="24">
                  <c:v>6.3943161634103018E-2</c:v>
                </c:pt>
                <c:pt idx="25">
                  <c:v>8.3333333333333329E-2</c:v>
                </c:pt>
                <c:pt idx="26">
                  <c:v>0.16049382716049382</c:v>
                </c:pt>
                <c:pt idx="27">
                  <c:v>0.1853932584269663</c:v>
                </c:pt>
                <c:pt idx="28">
                  <c:v>1</c:v>
                </c:pt>
              </c:numCache>
            </c:numRef>
          </c:val>
        </c:ser>
        <c:axId val="83673856"/>
        <c:axId val="83675392"/>
      </c:barChart>
      <c:catAx>
        <c:axId val="8367385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 sz="1200" b="0" i="0" baseline="0">
                <a:latin typeface="Calibri" pitchFamily="34" charset="0"/>
              </a:defRPr>
            </a:pPr>
            <a:endParaRPr lang="it-IT"/>
          </a:p>
        </c:txPr>
        <c:crossAx val="83675392"/>
        <c:crosses val="autoZero"/>
        <c:auto val="1"/>
        <c:lblAlgn val="ctr"/>
        <c:lblOffset val="100"/>
      </c:catAx>
      <c:valAx>
        <c:axId val="83675392"/>
        <c:scaling>
          <c:orientation val="minMax"/>
          <c:max val="0.30000000000000032"/>
          <c:min val="-0.25"/>
        </c:scaling>
        <c:axPos val="l"/>
        <c:majorGridlines/>
        <c:numFmt formatCode="0.00%" sourceLinked="1"/>
        <c:tickLblPos val="nextTo"/>
        <c:crossAx val="83673856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Variazione percentuale morti 2016/2010</a:t>
            </a:r>
          </a:p>
        </c:rich>
      </c:tx>
    </c:title>
    <c:plotArea>
      <c:layout>
        <c:manualLayout>
          <c:layoutTarget val="inner"/>
          <c:xMode val="edge"/>
          <c:yMode val="edge"/>
          <c:x val="7.4090580398527034E-2"/>
          <c:y val="0.10635721103821406"/>
          <c:w val="0.90717349481412368"/>
          <c:h val="0.86557953967370971"/>
        </c:manualLayout>
      </c:layout>
      <c:barChart>
        <c:barDir val="col"/>
        <c:grouping val="clustered"/>
        <c:ser>
          <c:idx val="0"/>
          <c:order val="0"/>
          <c:tx>
            <c:strRef>
              <c:f>'Grafico 2'!$L$3</c:f>
              <c:strCache>
                <c:ptCount val="1"/>
                <c:pt idx="0">
                  <c:v>Var % 2016/2010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dPt>
            <c:idx val="15"/>
            <c:spPr>
              <a:solidFill>
                <a:srgbClr val="FF0000"/>
              </a:solidFill>
            </c:spPr>
          </c:dPt>
          <c:cat>
            <c:strRef>
              <c:f>'Grafico 2'!$A$4:$A$32</c:f>
              <c:strCache>
                <c:ptCount val="29"/>
                <c:pt idx="0">
                  <c:v>Portogallo*</c:v>
                </c:pt>
                <c:pt idx="1">
                  <c:v>Lituania</c:v>
                </c:pt>
                <c:pt idx="2">
                  <c:v>Grecia*</c:v>
                </c:pt>
                <c:pt idx="3">
                  <c:v>Slovacchia*</c:v>
                </c:pt>
                <c:pt idx="4">
                  <c:v>Croazia</c:v>
                </c:pt>
                <c:pt idx="5">
                  <c:v>Lettonia</c:v>
                </c:pt>
                <c:pt idx="6">
                  <c:v>Spagna*</c:v>
                </c:pt>
                <c:pt idx="7">
                  <c:v>Belgio*</c:v>
                </c:pt>
                <c:pt idx="8">
                  <c:v>Repubblica Ceca</c:v>
                </c:pt>
                <c:pt idx="9">
                  <c:v>Cipro</c:v>
                </c:pt>
                <c:pt idx="10">
                  <c:v>Polonia</c:v>
                </c:pt>
                <c:pt idx="11">
                  <c:v>Austria</c:v>
                </c:pt>
                <c:pt idx="12">
                  <c:v>Italia</c:v>
                </c:pt>
                <c:pt idx="13">
                  <c:v>Romania</c:v>
                </c:pt>
                <c:pt idx="14">
                  <c:v>Ungheria*</c:v>
                </c:pt>
                <c:pt idx="15">
                  <c:v>Totale UE28</c:v>
                </c:pt>
                <c:pt idx="16">
                  <c:v>Danimarca*</c:v>
                </c:pt>
                <c:pt idx="17">
                  <c:v>Francia*</c:v>
                </c:pt>
                <c:pt idx="18">
                  <c:v>Germania*</c:v>
                </c:pt>
                <c:pt idx="19">
                  <c:v>Irlanda*</c:v>
                </c:pt>
                <c:pt idx="20">
                  <c:v>Estonia*</c:v>
                </c:pt>
                <c:pt idx="21">
                  <c:v>Bulgaria</c:v>
                </c:pt>
                <c:pt idx="22">
                  <c:v>Finlandia*</c:v>
                </c:pt>
                <c:pt idx="23">
                  <c:v>Slovenia</c:v>
                </c:pt>
                <c:pt idx="24">
                  <c:v>Paesi Bassi</c:v>
                </c:pt>
                <c:pt idx="25">
                  <c:v>Regno Unito*</c:v>
                </c:pt>
                <c:pt idx="26">
                  <c:v>Lussemburgo</c:v>
                </c:pt>
                <c:pt idx="27">
                  <c:v>Svezia</c:v>
                </c:pt>
                <c:pt idx="28">
                  <c:v>Malta</c:v>
                </c:pt>
              </c:strCache>
            </c:strRef>
          </c:cat>
          <c:val>
            <c:numRef>
              <c:f>'Grafico 2'!$L$4:$L$32</c:f>
              <c:numCache>
                <c:formatCode>0.00%</c:formatCode>
                <c:ptCount val="29"/>
                <c:pt idx="0">
                  <c:v>-0.39701173959445035</c:v>
                </c:pt>
                <c:pt idx="1">
                  <c:v>-0.37123745819397991</c:v>
                </c:pt>
                <c:pt idx="2">
                  <c:v>-0.35850556438791731</c:v>
                </c:pt>
                <c:pt idx="3">
                  <c:v>-0.31444759206798867</c:v>
                </c:pt>
                <c:pt idx="4">
                  <c:v>-0.27934272300469482</c:v>
                </c:pt>
                <c:pt idx="5">
                  <c:v>-0.27522935779816515</c:v>
                </c:pt>
                <c:pt idx="6">
                  <c:v>-0.27481840193704599</c:v>
                </c:pt>
                <c:pt idx="7">
                  <c:v>-0.23900118906064211</c:v>
                </c:pt>
                <c:pt idx="8">
                  <c:v>-0.23815461346633415</c:v>
                </c:pt>
                <c:pt idx="9">
                  <c:v>-0.23333333333333334</c:v>
                </c:pt>
                <c:pt idx="10">
                  <c:v>-0.2254927054005631</c:v>
                </c:pt>
                <c:pt idx="11">
                  <c:v>-0.21739130434782608</c:v>
                </c:pt>
                <c:pt idx="12">
                  <c:v>-0.2019931939718036</c:v>
                </c:pt>
                <c:pt idx="13">
                  <c:v>-0.19520403870424904</c:v>
                </c:pt>
                <c:pt idx="14">
                  <c:v>-0.19324324324324324</c:v>
                </c:pt>
                <c:pt idx="15">
                  <c:v>-0.18708656432979903</c:v>
                </c:pt>
                <c:pt idx="16">
                  <c:v>-0.17254901960784313</c:v>
                </c:pt>
                <c:pt idx="17">
                  <c:v>-0.1310120240480962</c:v>
                </c:pt>
                <c:pt idx="18">
                  <c:v>-0.1196932347302109</c:v>
                </c:pt>
                <c:pt idx="19">
                  <c:v>-0.11320754716981132</c:v>
                </c:pt>
                <c:pt idx="20">
                  <c:v>-0.10126582278481013</c:v>
                </c:pt>
                <c:pt idx="21">
                  <c:v>-8.7628865979381437E-2</c:v>
                </c:pt>
                <c:pt idx="22">
                  <c:v>-8.0882352941176475E-2</c:v>
                </c:pt>
                <c:pt idx="23">
                  <c:v>-5.7971014492753624E-2</c:v>
                </c:pt>
                <c:pt idx="24">
                  <c:v>-1.7187500000000001E-2</c:v>
                </c:pt>
                <c:pt idx="25">
                  <c:v>-1.4173228346456693E-2</c:v>
                </c:pt>
                <c:pt idx="26">
                  <c:v>0</c:v>
                </c:pt>
                <c:pt idx="27">
                  <c:v>1.5037593984962405E-2</c:v>
                </c:pt>
                <c:pt idx="28">
                  <c:v>0.46666666666666667</c:v>
                </c:pt>
              </c:numCache>
            </c:numRef>
          </c:val>
        </c:ser>
        <c:axId val="84105856"/>
        <c:axId val="84132224"/>
      </c:barChart>
      <c:catAx>
        <c:axId val="8410585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 sz="1200" b="0" i="0" baseline="0">
                <a:latin typeface="Calibri" pitchFamily="34" charset="0"/>
              </a:defRPr>
            </a:pPr>
            <a:endParaRPr lang="it-IT"/>
          </a:p>
        </c:txPr>
        <c:crossAx val="84132224"/>
        <c:crosses val="autoZero"/>
        <c:auto val="1"/>
        <c:lblAlgn val="ctr"/>
        <c:lblOffset val="100"/>
      </c:catAx>
      <c:valAx>
        <c:axId val="84132224"/>
        <c:scaling>
          <c:orientation val="minMax"/>
          <c:max val="0.15000000000000022"/>
          <c:min val="-0.4"/>
        </c:scaling>
        <c:axPos val="l"/>
        <c:majorGridlines/>
        <c:numFmt formatCode="0.00%" sourceLinked="1"/>
        <c:tickLblPos val="nextTo"/>
        <c:crossAx val="84105856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Variazione percentuale morti 2016/2001</a:t>
            </a:r>
          </a:p>
        </c:rich>
      </c:tx>
    </c:title>
    <c:plotArea>
      <c:layout>
        <c:manualLayout>
          <c:layoutTarget val="inner"/>
          <c:xMode val="edge"/>
          <c:yMode val="edge"/>
          <c:x val="7.4090580398527062E-2"/>
          <c:y val="0.10635721103821406"/>
          <c:w val="0.90717349481412368"/>
          <c:h val="0.86557953967370993"/>
        </c:manualLayout>
      </c:layout>
      <c:barChart>
        <c:barDir val="col"/>
        <c:grouping val="clustered"/>
        <c:ser>
          <c:idx val="0"/>
          <c:order val="0"/>
          <c:tx>
            <c:strRef>
              <c:f>'Grafico 3'!$M$3</c:f>
              <c:strCache>
                <c:ptCount val="1"/>
                <c:pt idx="0">
                  <c:v>Var % 2016/2001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dPt>
            <c:idx val="15"/>
            <c:spPr>
              <a:solidFill>
                <a:srgbClr val="FF0000"/>
              </a:solidFill>
            </c:spPr>
          </c:dPt>
          <c:cat>
            <c:strRef>
              <c:f>'Grafico 3'!$A$4:$A$32</c:f>
              <c:strCache>
                <c:ptCount val="29"/>
                <c:pt idx="0">
                  <c:v>Lituania</c:v>
                </c:pt>
                <c:pt idx="1">
                  <c:v>Lettonia</c:v>
                </c:pt>
                <c:pt idx="2">
                  <c:v>Spagna*</c:v>
                </c:pt>
                <c:pt idx="3">
                  <c:v>Portogallo*</c:v>
                </c:pt>
                <c:pt idx="4">
                  <c:v>Estonia*</c:v>
                </c:pt>
                <c:pt idx="5">
                  <c:v>Slovacchia*</c:v>
                </c:pt>
                <c:pt idx="6">
                  <c:v>Francia*</c:v>
                </c:pt>
                <c:pt idx="7">
                  <c:v>Grecia*</c:v>
                </c:pt>
                <c:pt idx="8">
                  <c:v>Belgio*</c:v>
                </c:pt>
                <c:pt idx="9">
                  <c:v>Austria</c:v>
                </c:pt>
                <c:pt idx="10">
                  <c:v>Lussemburgo</c:v>
                </c:pt>
                <c:pt idx="11">
                  <c:v>Irlanda*</c:v>
                </c:pt>
                <c:pt idx="12">
                  <c:v>Repubblica Ceca</c:v>
                </c:pt>
                <c:pt idx="13">
                  <c:v>Germania*</c:v>
                </c:pt>
                <c:pt idx="14">
                  <c:v>Italia</c:v>
                </c:pt>
                <c:pt idx="15">
                  <c:v>Totale UE28</c:v>
                </c:pt>
                <c:pt idx="16">
                  <c:v>Slovenia</c:v>
                </c:pt>
                <c:pt idx="17">
                  <c:v>Cipro</c:v>
                </c:pt>
                <c:pt idx="18">
                  <c:v>Croazia</c:v>
                </c:pt>
                <c:pt idx="19">
                  <c:v>Ungheria*</c:v>
                </c:pt>
                <c:pt idx="20">
                  <c:v>Danimarca*</c:v>
                </c:pt>
                <c:pt idx="21">
                  <c:v>Svezia</c:v>
                </c:pt>
                <c:pt idx="22">
                  <c:v>Regno Unito*</c:v>
                </c:pt>
                <c:pt idx="23">
                  <c:v>Polonia</c:v>
                </c:pt>
                <c:pt idx="24">
                  <c:v>Finlandia*</c:v>
                </c:pt>
                <c:pt idx="25">
                  <c:v>Paesi Bassi</c:v>
                </c:pt>
                <c:pt idx="26">
                  <c:v>Bulgaria</c:v>
                </c:pt>
                <c:pt idx="27">
                  <c:v>Romania</c:v>
                </c:pt>
                <c:pt idx="28">
                  <c:v>Malta</c:v>
                </c:pt>
              </c:strCache>
            </c:strRef>
          </c:cat>
          <c:val>
            <c:numRef>
              <c:f>'Grafico 3'!$M$4:$M$32</c:f>
              <c:numCache>
                <c:formatCode>0.00%</c:formatCode>
                <c:ptCount val="29"/>
                <c:pt idx="0">
                  <c:v>-0.73371104815864019</c:v>
                </c:pt>
                <c:pt idx="1">
                  <c:v>-0.71684587813620071</c:v>
                </c:pt>
                <c:pt idx="2">
                  <c:v>-0.67427949972811307</c:v>
                </c:pt>
                <c:pt idx="3">
                  <c:v>-0.66167664670658688</c:v>
                </c:pt>
                <c:pt idx="4">
                  <c:v>-0.64321608040201006</c:v>
                </c:pt>
                <c:pt idx="5">
                  <c:v>-0.61280000000000001</c:v>
                </c:pt>
                <c:pt idx="6">
                  <c:v>-0.57961706253029566</c:v>
                </c:pt>
                <c:pt idx="7">
                  <c:v>-0.57074468085106378</c:v>
                </c:pt>
                <c:pt idx="8">
                  <c:v>-0.5693135935397039</c:v>
                </c:pt>
                <c:pt idx="9">
                  <c:v>-0.54906054279749483</c:v>
                </c:pt>
                <c:pt idx="10">
                  <c:v>-0.54285714285714282</c:v>
                </c:pt>
                <c:pt idx="11">
                  <c:v>-0.54257907542579076</c:v>
                </c:pt>
                <c:pt idx="12">
                  <c:v>-0.54197901049475261</c:v>
                </c:pt>
                <c:pt idx="13">
                  <c:v>-0.53934355740289519</c:v>
                </c:pt>
                <c:pt idx="14">
                  <c:v>-0.53734498308906431</c:v>
                </c:pt>
                <c:pt idx="15">
                  <c:v>-0.5337895482020657</c:v>
                </c:pt>
                <c:pt idx="16">
                  <c:v>-0.53237410071942448</c:v>
                </c:pt>
                <c:pt idx="17">
                  <c:v>-0.53061224489795922</c:v>
                </c:pt>
                <c:pt idx="18">
                  <c:v>-0.5255023183925811</c:v>
                </c:pt>
                <c:pt idx="19">
                  <c:v>-0.51815980629539948</c:v>
                </c:pt>
                <c:pt idx="20">
                  <c:v>-0.51044083526682138</c:v>
                </c:pt>
                <c:pt idx="21">
                  <c:v>-0.4943820224719101</c:v>
                </c:pt>
                <c:pt idx="22">
                  <c:v>-0.47804335742078935</c:v>
                </c:pt>
                <c:pt idx="23">
                  <c:v>-0.45319840983014092</c:v>
                </c:pt>
                <c:pt idx="24">
                  <c:v>-0.42263279445727481</c:v>
                </c:pt>
                <c:pt idx="25">
                  <c:v>-0.41920590951061865</c:v>
                </c:pt>
                <c:pt idx="26">
                  <c:v>-0.29970326409495551</c:v>
                </c:pt>
                <c:pt idx="27">
                  <c:v>-0.21918367346938775</c:v>
                </c:pt>
                <c:pt idx="28">
                  <c:v>0.375</c:v>
                </c:pt>
              </c:numCache>
            </c:numRef>
          </c:val>
        </c:ser>
        <c:axId val="84205952"/>
        <c:axId val="84207488"/>
      </c:barChart>
      <c:catAx>
        <c:axId val="84205952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 sz="1200" b="0" i="0" baseline="0">
                <a:latin typeface="Calibri" pitchFamily="34" charset="0"/>
              </a:defRPr>
            </a:pPr>
            <a:endParaRPr lang="it-IT"/>
          </a:p>
        </c:txPr>
        <c:crossAx val="84207488"/>
        <c:crosses val="autoZero"/>
        <c:auto val="1"/>
        <c:lblAlgn val="ctr"/>
        <c:lblOffset val="100"/>
      </c:catAx>
      <c:valAx>
        <c:axId val="84207488"/>
        <c:scaling>
          <c:orientation val="minMax"/>
          <c:max val="0.15000000000000024"/>
          <c:min val="-0.750000000000001"/>
        </c:scaling>
        <c:axPos val="l"/>
        <c:majorGridlines/>
        <c:numFmt formatCode="0.00%" sourceLinked="1"/>
        <c:tickLblPos val="nextTo"/>
        <c:crossAx val="84205952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/>
              <a:t>Morti per milione di abitanti - anno 2016</a:t>
            </a:r>
            <a:r>
              <a:rPr lang="en-US"/>
              <a:t> 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'Grafico 4'!$E$6</c:f>
              <c:strCache>
                <c:ptCount val="1"/>
                <c:pt idx="0">
                  <c:v>Morti per milione di abitanti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dPt>
            <c:idx val="10"/>
            <c:spPr>
              <a:solidFill>
                <a:srgbClr val="FF0000"/>
              </a:solidFill>
            </c:spPr>
          </c:dPt>
          <c:cat>
            <c:strRef>
              <c:f>'Grafico 4'!$B$7:$B$35</c:f>
              <c:strCache>
                <c:ptCount val="29"/>
                <c:pt idx="0">
                  <c:v>Svezia</c:v>
                </c:pt>
                <c:pt idx="1">
                  <c:v>Regno Unito*</c:v>
                </c:pt>
                <c:pt idx="2">
                  <c:v>Danimarca</c:v>
                </c:pt>
                <c:pt idx="3">
                  <c:v>Paesi Bassi</c:v>
                </c:pt>
                <c:pt idx="4">
                  <c:v>Spagna*</c:v>
                </c:pt>
                <c:pt idx="5">
                  <c:v>Germania*</c:v>
                </c:pt>
                <c:pt idx="6">
                  <c:v>Irlanda*</c:v>
                </c:pt>
                <c:pt idx="7">
                  <c:v>Slovacchia*</c:v>
                </c:pt>
                <c:pt idx="8">
                  <c:v>Finlandia*</c:v>
                </c:pt>
                <c:pt idx="9">
                  <c:v>Austria</c:v>
                </c:pt>
                <c:pt idx="10">
                  <c:v>EU 28</c:v>
                </c:pt>
                <c:pt idx="11">
                  <c:v>Malta</c:v>
                </c:pt>
                <c:pt idx="12">
                  <c:v>Francia*</c:v>
                </c:pt>
                <c:pt idx="13">
                  <c:v>Italia</c:v>
                </c:pt>
                <c:pt idx="14">
                  <c:v>Estonia*</c:v>
                </c:pt>
                <c:pt idx="15">
                  <c:v>Cipro</c:v>
                </c:pt>
                <c:pt idx="16">
                  <c:v>Lussemburgo</c:v>
                </c:pt>
                <c:pt idx="17">
                  <c:v>Belgio*</c:v>
                </c:pt>
                <c:pt idx="18">
                  <c:v>Portogallo*</c:v>
                </c:pt>
                <c:pt idx="19">
                  <c:v>Repubblica Ceca</c:v>
                </c:pt>
                <c:pt idx="20">
                  <c:v>Ungheria</c:v>
                </c:pt>
                <c:pt idx="21">
                  <c:v>Slovenia</c:v>
                </c:pt>
                <c:pt idx="22">
                  <c:v>Lituania</c:v>
                </c:pt>
                <c:pt idx="23">
                  <c:v>Croazia</c:v>
                </c:pt>
                <c:pt idx="24">
                  <c:v>Grecia*</c:v>
                </c:pt>
                <c:pt idx="25">
                  <c:v>Polonia</c:v>
                </c:pt>
                <c:pt idx="26">
                  <c:v>Lettonia</c:v>
                </c:pt>
                <c:pt idx="27">
                  <c:v>Romania</c:v>
                </c:pt>
                <c:pt idx="28">
                  <c:v>Bulgaria</c:v>
                </c:pt>
              </c:strCache>
            </c:strRef>
          </c:cat>
          <c:val>
            <c:numRef>
              <c:f>'Grafico 4'!$E$7:$E$35</c:f>
              <c:numCache>
                <c:formatCode>0</c:formatCode>
                <c:ptCount val="29"/>
                <c:pt idx="0">
                  <c:v>27.408337636611531</c:v>
                </c:pt>
                <c:pt idx="1">
                  <c:v>28.723257622415375</c:v>
                </c:pt>
                <c:pt idx="2">
                  <c:v>36.970513474876086</c:v>
                </c:pt>
                <c:pt idx="3">
                  <c:v>37.045500591314507</c:v>
                </c:pt>
                <c:pt idx="4">
                  <c:v>38.696405317131578</c:v>
                </c:pt>
                <c:pt idx="5">
                  <c:v>39.11784036415861</c:v>
                </c:pt>
                <c:pt idx="6">
                  <c:v>39.512599475070914</c:v>
                </c:pt>
                <c:pt idx="7">
                  <c:v>44.598002451784396</c:v>
                </c:pt>
                <c:pt idx="8">
                  <c:v>45.559680630283559</c:v>
                </c:pt>
                <c:pt idx="9">
                  <c:v>49.652484331020702</c:v>
                </c:pt>
                <c:pt idx="10">
                  <c:v>50.500988852286881</c:v>
                </c:pt>
                <c:pt idx="11">
                  <c:v>50.644217466269801</c:v>
                </c:pt>
                <c:pt idx="12">
                  <c:v>53.484758670802144</c:v>
                </c:pt>
                <c:pt idx="13">
                  <c:v>53.902090166460368</c:v>
                </c:pt>
                <c:pt idx="14">
                  <c:v>53.953663681737218</c:v>
                </c:pt>
                <c:pt idx="15">
                  <c:v>54.224884742649877</c:v>
                </c:pt>
                <c:pt idx="16">
                  <c:v>55.531549729370461</c:v>
                </c:pt>
                <c:pt idx="17">
                  <c:v>56.798465731444431</c:v>
                </c:pt>
                <c:pt idx="18">
                  <c:v>57.423717926566752</c:v>
                </c:pt>
                <c:pt idx="19">
                  <c:v>57.893603306397488</c:v>
                </c:pt>
                <c:pt idx="20">
                  <c:v>60.729455362578754</c:v>
                </c:pt>
                <c:pt idx="21">
                  <c:v>62.978759686617693</c:v>
                </c:pt>
                <c:pt idx="22">
                  <c:v>65.084377741419772</c:v>
                </c:pt>
                <c:pt idx="23">
                  <c:v>73.25799293621138</c:v>
                </c:pt>
                <c:pt idx="24">
                  <c:v>74.834834790278848</c:v>
                </c:pt>
                <c:pt idx="25">
                  <c:v>78.734437329261283</c:v>
                </c:pt>
                <c:pt idx="26">
                  <c:v>80.245531009564957</c:v>
                </c:pt>
                <c:pt idx="27">
                  <c:v>96.811897671089341</c:v>
                </c:pt>
                <c:pt idx="28">
                  <c:v>98.968601791723088</c:v>
                </c:pt>
              </c:numCache>
            </c:numRef>
          </c:val>
        </c:ser>
        <c:axId val="88535808"/>
        <c:axId val="88537344"/>
      </c:barChart>
      <c:catAx>
        <c:axId val="88535808"/>
        <c:scaling>
          <c:orientation val="minMax"/>
        </c:scaling>
        <c:axPos val="b"/>
        <c:numFmt formatCode="General" sourceLinked="1"/>
        <c:tickLblPos val="nextTo"/>
        <c:crossAx val="88537344"/>
        <c:crosses val="autoZero"/>
        <c:auto val="1"/>
        <c:lblAlgn val="ctr"/>
        <c:lblOffset val="100"/>
      </c:catAx>
      <c:valAx>
        <c:axId val="88537344"/>
        <c:scaling>
          <c:orientation val="minMax"/>
          <c:max val="100"/>
        </c:scaling>
        <c:axPos val="l"/>
        <c:majorGridlines/>
        <c:numFmt formatCode="0" sourceLinked="1"/>
        <c:tickLblPos val="nextTo"/>
        <c:crossAx val="88535808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35</xdr:row>
      <xdr:rowOff>154783</xdr:rowOff>
    </xdr:from>
    <xdr:to>
      <xdr:col>23</xdr:col>
      <xdr:colOff>500061</xdr:colOff>
      <xdr:row>70</xdr:row>
      <xdr:rowOff>35719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35</xdr:row>
      <xdr:rowOff>154783</xdr:rowOff>
    </xdr:from>
    <xdr:to>
      <xdr:col>23</xdr:col>
      <xdr:colOff>500061</xdr:colOff>
      <xdr:row>70</xdr:row>
      <xdr:rowOff>35719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35</xdr:row>
      <xdr:rowOff>154783</xdr:rowOff>
    </xdr:from>
    <xdr:to>
      <xdr:col>23</xdr:col>
      <xdr:colOff>500061</xdr:colOff>
      <xdr:row>70</xdr:row>
      <xdr:rowOff>35719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44</xdr:row>
      <xdr:rowOff>9524</xdr:rowOff>
    </xdr:from>
    <xdr:to>
      <xdr:col>8</xdr:col>
      <xdr:colOff>647699</xdr:colOff>
      <xdr:row>65</xdr:row>
      <xdr:rowOff>180974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69</xdr:row>
      <xdr:rowOff>0</xdr:rowOff>
    </xdr:from>
    <xdr:to>
      <xdr:col>10</xdr:col>
      <xdr:colOff>323850</xdr:colOff>
      <xdr:row>104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3258800"/>
          <a:ext cx="8562975" cy="63436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02"/>
  <sheetViews>
    <sheetView tabSelected="1" zoomScale="80" zoomScaleNormal="80" workbookViewId="0">
      <selection activeCell="N39" sqref="N39"/>
    </sheetView>
  </sheetViews>
  <sheetFormatPr defaultColWidth="8.85546875" defaultRowHeight="14.25"/>
  <cols>
    <col min="1" max="1" width="18.5703125" style="5" bestFit="1" customWidth="1"/>
    <col min="2" max="9" width="8.85546875" style="5"/>
    <col min="10" max="10" width="1.85546875" style="5" customWidth="1"/>
    <col min="11" max="13" width="11.42578125" style="5" customWidth="1"/>
    <col min="14" max="14" width="8.85546875" style="5"/>
    <col min="15" max="15" width="8.85546875" style="5" customWidth="1"/>
    <col min="16" max="17" width="9.42578125" style="5" bestFit="1" customWidth="1"/>
    <col min="18" max="18" width="1.5703125" style="5" customWidth="1"/>
    <col min="19" max="19" width="11.7109375" style="5" customWidth="1"/>
    <col min="20" max="20" width="11.42578125" style="5" customWidth="1"/>
    <col min="21" max="21" width="11.85546875" style="5" customWidth="1"/>
    <col min="22" max="22" width="9.85546875" style="5" bestFit="1" customWidth="1"/>
    <col min="23" max="16384" width="8.85546875" style="5"/>
  </cols>
  <sheetData>
    <row r="1" spans="1:20" ht="15">
      <c r="A1" s="1" t="s">
        <v>0</v>
      </c>
      <c r="B1" s="2"/>
      <c r="C1" s="2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4"/>
      <c r="T1" s="4"/>
    </row>
    <row r="2" spans="1:20" ht="15">
      <c r="A2" s="1"/>
      <c r="B2" s="2"/>
      <c r="C2" s="2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4"/>
      <c r="T2" s="4"/>
    </row>
    <row r="3" spans="1:20" ht="30">
      <c r="A3" s="6"/>
      <c r="B3" s="7">
        <v>2001</v>
      </c>
      <c r="C3" s="7">
        <v>2010</v>
      </c>
      <c r="D3" s="7">
        <v>2011</v>
      </c>
      <c r="E3" s="7">
        <v>2012</v>
      </c>
      <c r="F3" s="7">
        <v>2013</v>
      </c>
      <c r="G3" s="7" t="s">
        <v>1</v>
      </c>
      <c r="H3" s="7" t="s">
        <v>2</v>
      </c>
      <c r="I3" s="7" t="s">
        <v>3</v>
      </c>
      <c r="J3" s="8"/>
      <c r="K3" s="9" t="s">
        <v>4</v>
      </c>
      <c r="L3" s="9" t="s">
        <v>5</v>
      </c>
      <c r="M3" s="9" t="s">
        <v>6</v>
      </c>
    </row>
    <row r="4" spans="1:20" ht="15">
      <c r="A4" s="10" t="s">
        <v>7</v>
      </c>
      <c r="B4" s="11">
        <v>706</v>
      </c>
      <c r="C4" s="11">
        <v>299</v>
      </c>
      <c r="D4" s="11">
        <v>297</v>
      </c>
      <c r="E4" s="11">
        <v>302</v>
      </c>
      <c r="F4" s="11">
        <v>258</v>
      </c>
      <c r="G4" s="11">
        <v>267</v>
      </c>
      <c r="H4" s="11">
        <v>242</v>
      </c>
      <c r="I4" s="11">
        <v>188</v>
      </c>
      <c r="K4" s="12">
        <v>-0.2231404958677686</v>
      </c>
      <c r="L4" s="12">
        <v>-0.37123745819397991</v>
      </c>
      <c r="M4" s="12">
        <v>-0.73371104815864019</v>
      </c>
    </row>
    <row r="5" spans="1:20" ht="15">
      <c r="A5" s="10" t="s">
        <v>8</v>
      </c>
      <c r="B5" s="11">
        <v>98</v>
      </c>
      <c r="C5" s="11">
        <v>60</v>
      </c>
      <c r="D5" s="11">
        <v>71</v>
      </c>
      <c r="E5" s="11">
        <v>51</v>
      </c>
      <c r="F5" s="11">
        <v>44</v>
      </c>
      <c r="G5" s="11">
        <v>45</v>
      </c>
      <c r="H5" s="11">
        <v>57</v>
      </c>
      <c r="I5" s="11">
        <v>46</v>
      </c>
      <c r="K5" s="12">
        <v>-0.19298245614035087</v>
      </c>
      <c r="L5" s="12">
        <v>-0.23333333333333334</v>
      </c>
      <c r="M5" s="12">
        <v>-0.53061224489795922</v>
      </c>
    </row>
    <row r="6" spans="1:20" ht="15">
      <c r="A6" s="10" t="s">
        <v>9</v>
      </c>
      <c r="B6" s="11">
        <v>1334</v>
      </c>
      <c r="C6" s="11">
        <v>802</v>
      </c>
      <c r="D6" s="11">
        <v>773</v>
      </c>
      <c r="E6" s="11">
        <v>742</v>
      </c>
      <c r="F6" s="11">
        <v>654</v>
      </c>
      <c r="G6" s="11">
        <v>688</v>
      </c>
      <c r="H6" s="11">
        <v>737</v>
      </c>
      <c r="I6" s="11">
        <v>611</v>
      </c>
      <c r="K6" s="12">
        <v>-0.17096336499321574</v>
      </c>
      <c r="L6" s="12">
        <v>-0.23815461346633415</v>
      </c>
      <c r="M6" s="12">
        <v>-0.54197901049475261</v>
      </c>
    </row>
    <row r="7" spans="1:20" ht="15">
      <c r="A7" s="10" t="s">
        <v>10</v>
      </c>
      <c r="B7" s="11">
        <v>558</v>
      </c>
      <c r="C7" s="11">
        <v>218</v>
      </c>
      <c r="D7" s="11">
        <v>179</v>
      </c>
      <c r="E7" s="11">
        <v>177</v>
      </c>
      <c r="F7" s="11">
        <v>179</v>
      </c>
      <c r="G7" s="11">
        <v>212</v>
      </c>
      <c r="H7" s="11">
        <v>188</v>
      </c>
      <c r="I7" s="11">
        <v>158</v>
      </c>
      <c r="K7" s="12">
        <v>-0.15957446808510639</v>
      </c>
      <c r="L7" s="12">
        <v>-0.27522935779816515</v>
      </c>
      <c r="M7" s="12">
        <v>-0.71684587813620071</v>
      </c>
    </row>
    <row r="8" spans="1:20" ht="15">
      <c r="A8" s="10" t="s">
        <v>11</v>
      </c>
      <c r="B8" s="11">
        <v>1486</v>
      </c>
      <c r="C8" s="11">
        <v>841</v>
      </c>
      <c r="D8" s="11">
        <v>862</v>
      </c>
      <c r="E8" s="11">
        <v>770</v>
      </c>
      <c r="F8" s="11">
        <v>724</v>
      </c>
      <c r="G8" s="11">
        <v>727</v>
      </c>
      <c r="H8" s="11">
        <v>732</v>
      </c>
      <c r="I8" s="11">
        <v>640</v>
      </c>
      <c r="K8" s="12">
        <v>-0.12568306010928962</v>
      </c>
      <c r="L8" s="12">
        <v>-0.23900118906064211</v>
      </c>
      <c r="M8" s="12">
        <v>-0.5693135935397039</v>
      </c>
    </row>
    <row r="9" spans="1:20" ht="15">
      <c r="A9" s="10" t="s">
        <v>12</v>
      </c>
      <c r="B9" s="11">
        <v>647</v>
      </c>
      <c r="C9" s="11">
        <v>426</v>
      </c>
      <c r="D9" s="11">
        <v>418</v>
      </c>
      <c r="E9" s="11">
        <v>393</v>
      </c>
      <c r="F9" s="11">
        <v>368</v>
      </c>
      <c r="G9" s="11">
        <v>308</v>
      </c>
      <c r="H9" s="11">
        <v>348</v>
      </c>
      <c r="I9" s="11">
        <v>307</v>
      </c>
      <c r="K9" s="12">
        <v>-0.11781609195402298</v>
      </c>
      <c r="L9" s="12">
        <v>-0.27934272300469482</v>
      </c>
      <c r="M9" s="12">
        <v>-0.5255023183925811</v>
      </c>
    </row>
    <row r="10" spans="1:20" ht="15">
      <c r="A10" s="10" t="s">
        <v>13</v>
      </c>
      <c r="B10" s="11">
        <v>625</v>
      </c>
      <c r="C10" s="11">
        <v>353</v>
      </c>
      <c r="D10" s="11">
        <v>324</v>
      </c>
      <c r="E10" s="11">
        <v>294.84000000000003</v>
      </c>
      <c r="F10" s="11">
        <v>223</v>
      </c>
      <c r="G10" s="11">
        <v>258</v>
      </c>
      <c r="H10" s="11">
        <v>274</v>
      </c>
      <c r="I10" s="11">
        <v>242</v>
      </c>
      <c r="K10" s="12">
        <v>-0.11678832116788321</v>
      </c>
      <c r="L10" s="12">
        <v>-0.31444759206798867</v>
      </c>
      <c r="M10" s="12">
        <v>-0.61280000000000001</v>
      </c>
    </row>
    <row r="11" spans="1:20" ht="15">
      <c r="A11" s="10" t="s">
        <v>14</v>
      </c>
      <c r="B11" s="11">
        <v>70</v>
      </c>
      <c r="C11" s="11">
        <v>32</v>
      </c>
      <c r="D11" s="11">
        <v>33</v>
      </c>
      <c r="E11" s="11">
        <v>34</v>
      </c>
      <c r="F11" s="11">
        <v>45</v>
      </c>
      <c r="G11" s="11">
        <v>35</v>
      </c>
      <c r="H11" s="11">
        <v>36</v>
      </c>
      <c r="I11" s="11">
        <v>32</v>
      </c>
      <c r="K11" s="12">
        <v>-0.1111111111111111</v>
      </c>
      <c r="L11" s="12">
        <v>0</v>
      </c>
      <c r="M11" s="12">
        <v>-0.54285714285714282</v>
      </c>
    </row>
    <row r="12" spans="1:20" ht="15">
      <c r="A12" s="10" t="s">
        <v>15</v>
      </c>
      <c r="B12" s="11">
        <v>958</v>
      </c>
      <c r="C12" s="11">
        <v>552</v>
      </c>
      <c r="D12" s="11">
        <v>523</v>
      </c>
      <c r="E12" s="11">
        <v>531</v>
      </c>
      <c r="F12" s="11">
        <v>455</v>
      </c>
      <c r="G12" s="11">
        <v>430</v>
      </c>
      <c r="H12" s="11">
        <v>479</v>
      </c>
      <c r="I12" s="11">
        <v>432</v>
      </c>
      <c r="K12" s="12">
        <v>-9.8121085594989568E-2</v>
      </c>
      <c r="L12" s="12">
        <v>-0.21739130434782608</v>
      </c>
      <c r="M12" s="12">
        <v>-0.54906054279749483</v>
      </c>
    </row>
    <row r="13" spans="1:20" ht="15">
      <c r="A13" s="10" t="s">
        <v>16</v>
      </c>
      <c r="B13" s="11">
        <v>433</v>
      </c>
      <c r="C13" s="11">
        <v>272</v>
      </c>
      <c r="D13" s="11">
        <v>292</v>
      </c>
      <c r="E13" s="11">
        <v>255</v>
      </c>
      <c r="F13" s="11">
        <v>258</v>
      </c>
      <c r="G13" s="11">
        <v>229</v>
      </c>
      <c r="H13" s="11">
        <v>270</v>
      </c>
      <c r="I13" s="11">
        <v>250</v>
      </c>
      <c r="K13" s="12">
        <v>-7.407407407407407E-2</v>
      </c>
      <c r="L13" s="12">
        <v>-8.0882352941176475E-2</v>
      </c>
      <c r="M13" s="12">
        <v>-0.42263279445727481</v>
      </c>
    </row>
    <row r="14" spans="1:20" ht="15">
      <c r="A14" s="10" t="s">
        <v>17</v>
      </c>
      <c r="B14" s="11">
        <v>1239</v>
      </c>
      <c r="C14" s="11">
        <v>740</v>
      </c>
      <c r="D14" s="11">
        <v>638</v>
      </c>
      <c r="E14" s="11">
        <v>605</v>
      </c>
      <c r="F14" s="11">
        <v>591</v>
      </c>
      <c r="G14" s="11">
        <v>626</v>
      </c>
      <c r="H14" s="11">
        <v>644</v>
      </c>
      <c r="I14" s="11">
        <v>597</v>
      </c>
      <c r="K14" s="12">
        <v>-7.2981366459627328E-2</v>
      </c>
      <c r="L14" s="12">
        <v>-0.19324324324324324</v>
      </c>
      <c r="M14" s="12">
        <v>-0.51815980629539948</v>
      </c>
    </row>
    <row r="15" spans="1:20" ht="15">
      <c r="A15" s="10" t="s">
        <v>18</v>
      </c>
      <c r="B15" s="11">
        <v>6977</v>
      </c>
      <c r="C15" s="11">
        <v>3651</v>
      </c>
      <c r="D15" s="11">
        <v>4009</v>
      </c>
      <c r="E15" s="11">
        <v>3601</v>
      </c>
      <c r="F15" s="11">
        <v>3340</v>
      </c>
      <c r="G15" s="11">
        <v>3368</v>
      </c>
      <c r="H15" s="11">
        <v>3459</v>
      </c>
      <c r="I15" s="11">
        <v>3214</v>
      </c>
      <c r="K15" s="12">
        <v>-7.0829719572130675E-2</v>
      </c>
      <c r="L15" s="12">
        <v>-0.1196932347302109</v>
      </c>
      <c r="M15" s="12">
        <v>-0.53934355740289519</v>
      </c>
    </row>
    <row r="16" spans="1:20" ht="15">
      <c r="A16" s="10" t="s">
        <v>19</v>
      </c>
      <c r="B16" s="11">
        <v>1670</v>
      </c>
      <c r="C16" s="11">
        <v>937</v>
      </c>
      <c r="D16" s="11">
        <v>891</v>
      </c>
      <c r="E16" s="11">
        <v>718</v>
      </c>
      <c r="F16" s="11">
        <v>637</v>
      </c>
      <c r="G16" s="11">
        <v>638</v>
      </c>
      <c r="H16" s="11">
        <v>593</v>
      </c>
      <c r="I16" s="11">
        <v>565</v>
      </c>
      <c r="K16" s="12">
        <v>-4.7217537942664416E-2</v>
      </c>
      <c r="L16" s="12">
        <v>-0.39701173959445035</v>
      </c>
      <c r="M16" s="12">
        <v>-0.66167664670658688</v>
      </c>
    </row>
    <row r="17" spans="1:13" ht="15">
      <c r="A17" s="10" t="s">
        <v>20</v>
      </c>
      <c r="B17" s="11">
        <v>7096</v>
      </c>
      <c r="C17" s="11">
        <v>4114</v>
      </c>
      <c r="D17" s="11">
        <v>3860</v>
      </c>
      <c r="E17" s="11">
        <v>3753</v>
      </c>
      <c r="F17" s="11">
        <v>3401</v>
      </c>
      <c r="G17" s="11">
        <v>3381</v>
      </c>
      <c r="H17" s="11">
        <v>3428</v>
      </c>
      <c r="I17" s="11">
        <v>3283</v>
      </c>
      <c r="K17" s="12">
        <v>-4.2298716452742122E-2</v>
      </c>
      <c r="L17" s="12">
        <v>-0.2019931939718036</v>
      </c>
      <c r="M17" s="12">
        <v>-0.53734498308906431</v>
      </c>
    </row>
    <row r="18" spans="1:13" ht="15">
      <c r="A18" s="10" t="s">
        <v>21</v>
      </c>
      <c r="B18" s="11">
        <v>55091</v>
      </c>
      <c r="C18" s="11">
        <v>31595</v>
      </c>
      <c r="D18" s="11">
        <v>30804</v>
      </c>
      <c r="E18" s="11">
        <v>28282.2</v>
      </c>
      <c r="F18" s="11">
        <v>26025</v>
      </c>
      <c r="G18" s="11">
        <v>26020</v>
      </c>
      <c r="H18" s="11">
        <v>26190</v>
      </c>
      <c r="I18" s="11">
        <v>25684</v>
      </c>
      <c r="K18" s="12">
        <v>-1.9320351279114165E-2</v>
      </c>
      <c r="L18" s="12">
        <v>-0.18708656432979903</v>
      </c>
      <c r="M18" s="12">
        <v>-0.5337895482020657</v>
      </c>
    </row>
    <row r="19" spans="1:13" ht="15">
      <c r="A19" s="10" t="s">
        <v>22</v>
      </c>
      <c r="B19" s="11">
        <v>1011</v>
      </c>
      <c r="C19" s="11">
        <v>776</v>
      </c>
      <c r="D19" s="11">
        <v>658</v>
      </c>
      <c r="E19" s="11">
        <v>605.36</v>
      </c>
      <c r="F19" s="11">
        <v>601</v>
      </c>
      <c r="G19" s="11">
        <v>655</v>
      </c>
      <c r="H19" s="11">
        <v>708</v>
      </c>
      <c r="I19" s="11">
        <v>708</v>
      </c>
      <c r="K19" s="12">
        <v>0</v>
      </c>
      <c r="L19" s="12">
        <v>-8.7628865979381437E-2</v>
      </c>
      <c r="M19" s="12">
        <v>-0.29970326409495551</v>
      </c>
    </row>
    <row r="20" spans="1:13" ht="15">
      <c r="A20" s="10" t="s">
        <v>23</v>
      </c>
      <c r="B20" s="11">
        <v>8252</v>
      </c>
      <c r="C20" s="11">
        <v>3992</v>
      </c>
      <c r="D20" s="11">
        <v>3963</v>
      </c>
      <c r="E20" s="11">
        <v>3653</v>
      </c>
      <c r="F20" s="11">
        <v>3268</v>
      </c>
      <c r="G20" s="11">
        <v>3384</v>
      </c>
      <c r="H20" s="11">
        <v>3461</v>
      </c>
      <c r="I20" s="11">
        <v>3469</v>
      </c>
      <c r="K20" s="12">
        <v>2.3114706732158337E-3</v>
      </c>
      <c r="L20" s="12">
        <v>-0.1310120240480962</v>
      </c>
      <c r="M20" s="12">
        <v>-0.57961706253029566</v>
      </c>
    </row>
    <row r="21" spans="1:13" ht="15">
      <c r="A21" s="10" t="s">
        <v>24</v>
      </c>
      <c r="B21" s="11">
        <v>2450</v>
      </c>
      <c r="C21" s="11">
        <v>2377</v>
      </c>
      <c r="D21" s="11">
        <v>2018</v>
      </c>
      <c r="E21" s="11">
        <v>2042</v>
      </c>
      <c r="F21" s="11">
        <v>1861</v>
      </c>
      <c r="G21" s="11">
        <v>1818</v>
      </c>
      <c r="H21" s="11">
        <v>1893</v>
      </c>
      <c r="I21" s="11">
        <v>1913</v>
      </c>
      <c r="K21" s="12">
        <v>1.0565240359218173E-2</v>
      </c>
      <c r="L21" s="12">
        <v>-0.19520403870424904</v>
      </c>
      <c r="M21" s="12">
        <v>-0.21918367346938775</v>
      </c>
    </row>
    <row r="22" spans="1:13" ht="15">
      <c r="A22" s="10" t="s">
        <v>25</v>
      </c>
      <c r="B22" s="11">
        <v>1083</v>
      </c>
      <c r="C22" s="11">
        <v>640</v>
      </c>
      <c r="D22" s="11">
        <v>661</v>
      </c>
      <c r="E22" s="11">
        <v>650</v>
      </c>
      <c r="F22" s="11">
        <v>570</v>
      </c>
      <c r="G22" s="11">
        <v>570</v>
      </c>
      <c r="H22" s="11">
        <v>620</v>
      </c>
      <c r="I22" s="11">
        <v>629</v>
      </c>
      <c r="K22" s="12">
        <v>1.4516129032258065E-2</v>
      </c>
      <c r="L22" s="12">
        <v>-1.7187500000000001E-2</v>
      </c>
      <c r="M22" s="12">
        <v>-0.41920590951061865</v>
      </c>
    </row>
    <row r="23" spans="1:13" ht="15">
      <c r="A23" s="10" t="s">
        <v>26</v>
      </c>
      <c r="B23" s="11">
        <v>1880</v>
      </c>
      <c r="C23" s="11">
        <v>1258</v>
      </c>
      <c r="D23" s="11">
        <v>1141</v>
      </c>
      <c r="E23" s="11">
        <v>988</v>
      </c>
      <c r="F23" s="11">
        <v>879</v>
      </c>
      <c r="G23" s="11">
        <v>795</v>
      </c>
      <c r="H23" s="11">
        <v>793</v>
      </c>
      <c r="I23" s="11">
        <v>807</v>
      </c>
      <c r="K23" s="12">
        <v>1.7654476670870115E-2</v>
      </c>
      <c r="L23" s="12">
        <v>-0.35850556438791731</v>
      </c>
      <c r="M23" s="12">
        <v>-0.57074468085106378</v>
      </c>
    </row>
    <row r="24" spans="1:13" ht="15">
      <c r="A24" s="10" t="s">
        <v>27</v>
      </c>
      <c r="B24" s="11">
        <v>5534</v>
      </c>
      <c r="C24" s="11">
        <v>3907</v>
      </c>
      <c r="D24" s="11">
        <v>4189</v>
      </c>
      <c r="E24" s="11">
        <v>3571</v>
      </c>
      <c r="F24" s="11">
        <v>3357</v>
      </c>
      <c r="G24" s="11">
        <v>3202</v>
      </c>
      <c r="H24" s="11">
        <v>2938</v>
      </c>
      <c r="I24" s="11">
        <v>3026</v>
      </c>
      <c r="K24" s="12">
        <v>2.9952348536419333E-2</v>
      </c>
      <c r="L24" s="12">
        <v>-0.2254927054005631</v>
      </c>
      <c r="M24" s="12">
        <v>-0.45319840983014092</v>
      </c>
    </row>
    <row r="25" spans="1:13" ht="15">
      <c r="A25" s="10" t="s">
        <v>28</v>
      </c>
      <c r="B25" s="11">
        <v>3598</v>
      </c>
      <c r="C25" s="11">
        <v>1905</v>
      </c>
      <c r="D25" s="11">
        <v>1960</v>
      </c>
      <c r="E25" s="11">
        <v>1802</v>
      </c>
      <c r="F25" s="11">
        <v>1769</v>
      </c>
      <c r="G25" s="11">
        <v>1854</v>
      </c>
      <c r="H25" s="11">
        <v>1804</v>
      </c>
      <c r="I25" s="11">
        <v>1878</v>
      </c>
      <c r="K25" s="12">
        <v>4.1019955654101999E-2</v>
      </c>
      <c r="L25" s="12">
        <v>-1.4173228346456693E-2</v>
      </c>
      <c r="M25" s="12">
        <v>-0.47804335742078935</v>
      </c>
    </row>
    <row r="26" spans="1:13" ht="15">
      <c r="A26" s="10" t="s">
        <v>29</v>
      </c>
      <c r="B26" s="11">
        <v>534</v>
      </c>
      <c r="C26" s="11">
        <v>266</v>
      </c>
      <c r="D26" s="11">
        <v>319</v>
      </c>
      <c r="E26" s="11">
        <v>285</v>
      </c>
      <c r="F26" s="11">
        <v>260</v>
      </c>
      <c r="G26" s="11">
        <v>270</v>
      </c>
      <c r="H26" s="11">
        <v>259</v>
      </c>
      <c r="I26" s="11">
        <v>270</v>
      </c>
      <c r="K26" s="12">
        <v>4.2471042471042469E-2</v>
      </c>
      <c r="L26" s="12">
        <v>1.5037593984962405E-2</v>
      </c>
      <c r="M26" s="12">
        <v>-0.4943820224719101</v>
      </c>
    </row>
    <row r="27" spans="1:13" ht="15">
      <c r="A27" s="10" t="s">
        <v>30</v>
      </c>
      <c r="B27" s="11">
        <v>199</v>
      </c>
      <c r="C27" s="11">
        <v>79</v>
      </c>
      <c r="D27" s="11">
        <v>101</v>
      </c>
      <c r="E27" s="11">
        <v>87</v>
      </c>
      <c r="F27" s="11">
        <v>81</v>
      </c>
      <c r="G27" s="11">
        <v>78</v>
      </c>
      <c r="H27" s="11">
        <v>67</v>
      </c>
      <c r="I27" s="11">
        <v>71</v>
      </c>
      <c r="K27" s="12">
        <v>5.9701492537313432E-2</v>
      </c>
      <c r="L27" s="12">
        <v>-0.10126582278481013</v>
      </c>
      <c r="M27" s="12">
        <v>-0.64321608040201006</v>
      </c>
    </row>
    <row r="28" spans="1:13" ht="15">
      <c r="A28" s="10" t="s">
        <v>31</v>
      </c>
      <c r="B28" s="11">
        <v>5517</v>
      </c>
      <c r="C28" s="11">
        <v>2478</v>
      </c>
      <c r="D28" s="11">
        <v>2060</v>
      </c>
      <c r="E28" s="11">
        <v>1903</v>
      </c>
      <c r="F28" s="11">
        <v>1680</v>
      </c>
      <c r="G28" s="11">
        <v>1688</v>
      </c>
      <c r="H28" s="11">
        <v>1689</v>
      </c>
      <c r="I28" s="11">
        <v>1797</v>
      </c>
      <c r="K28" s="12">
        <v>6.3943161634103018E-2</v>
      </c>
      <c r="L28" s="12">
        <v>-0.27481840193704599</v>
      </c>
      <c r="M28" s="12">
        <v>-0.67427949972811307</v>
      </c>
    </row>
    <row r="29" spans="1:13" ht="15">
      <c r="A29" s="10" t="s">
        <v>32</v>
      </c>
      <c r="B29" s="11">
        <v>278</v>
      </c>
      <c r="C29" s="11">
        <v>138</v>
      </c>
      <c r="D29" s="11">
        <v>141</v>
      </c>
      <c r="E29" s="11">
        <v>130</v>
      </c>
      <c r="F29" s="11">
        <v>125</v>
      </c>
      <c r="G29" s="11">
        <v>108</v>
      </c>
      <c r="H29" s="11">
        <v>120</v>
      </c>
      <c r="I29" s="11">
        <v>130</v>
      </c>
      <c r="K29" s="12">
        <v>8.3333333333333329E-2</v>
      </c>
      <c r="L29" s="12">
        <v>-5.7971014492753624E-2</v>
      </c>
      <c r="M29" s="12">
        <v>-0.53237410071942448</v>
      </c>
    </row>
    <row r="30" spans="1:13" ht="15">
      <c r="A30" s="10" t="s">
        <v>33</v>
      </c>
      <c r="B30" s="11">
        <v>411</v>
      </c>
      <c r="C30" s="11">
        <v>212</v>
      </c>
      <c r="D30" s="11">
        <v>186</v>
      </c>
      <c r="E30" s="11">
        <v>163</v>
      </c>
      <c r="F30" s="11">
        <v>188</v>
      </c>
      <c r="G30" s="11">
        <v>193</v>
      </c>
      <c r="H30" s="11">
        <v>162</v>
      </c>
      <c r="I30" s="11">
        <v>188</v>
      </c>
      <c r="K30" s="12">
        <v>0.16049382716049382</v>
      </c>
      <c r="L30" s="12">
        <v>-0.11320754716981132</v>
      </c>
      <c r="M30" s="12">
        <v>-0.54257907542579076</v>
      </c>
    </row>
    <row r="31" spans="1:13" ht="15">
      <c r="A31" s="10" t="s">
        <v>34</v>
      </c>
      <c r="B31" s="11">
        <v>431</v>
      </c>
      <c r="C31" s="11">
        <v>255</v>
      </c>
      <c r="D31" s="11">
        <v>220</v>
      </c>
      <c r="E31" s="11">
        <v>167</v>
      </c>
      <c r="F31" s="11">
        <v>191</v>
      </c>
      <c r="G31" s="11">
        <v>183</v>
      </c>
      <c r="H31" s="11">
        <v>178</v>
      </c>
      <c r="I31" s="11">
        <v>211</v>
      </c>
      <c r="K31" s="12">
        <v>0.1853932584269663</v>
      </c>
      <c r="L31" s="12">
        <v>-0.17254901960784313</v>
      </c>
      <c r="M31" s="12">
        <v>-0.51044083526682138</v>
      </c>
    </row>
    <row r="32" spans="1:13" ht="15">
      <c r="A32" s="10" t="s">
        <v>35</v>
      </c>
      <c r="B32" s="11">
        <v>16</v>
      </c>
      <c r="C32" s="11">
        <v>15</v>
      </c>
      <c r="D32" s="11">
        <v>17</v>
      </c>
      <c r="E32" s="11">
        <v>9</v>
      </c>
      <c r="F32" s="11">
        <v>18</v>
      </c>
      <c r="G32" s="11">
        <v>10</v>
      </c>
      <c r="H32" s="11">
        <v>11</v>
      </c>
      <c r="I32" s="11">
        <v>22</v>
      </c>
      <c r="K32" s="12">
        <v>1</v>
      </c>
      <c r="L32" s="12">
        <v>0.46666666666666667</v>
      </c>
      <c r="M32" s="12">
        <v>0.375</v>
      </c>
    </row>
    <row r="34" spans="1:1">
      <c r="A34" s="5" t="s">
        <v>36</v>
      </c>
    </row>
    <row r="35" spans="1:1">
      <c r="A35" s="5" t="s">
        <v>37</v>
      </c>
    </row>
    <row r="37" spans="1:1">
      <c r="A37" s="5" t="s">
        <v>38</v>
      </c>
    </row>
    <row r="73" spans="1:13" ht="30">
      <c r="A73" s="6"/>
      <c r="B73" s="7">
        <v>2001</v>
      </c>
      <c r="C73" s="7">
        <v>2010</v>
      </c>
      <c r="D73" s="7">
        <v>2011</v>
      </c>
      <c r="E73" s="7">
        <v>2012</v>
      </c>
      <c r="F73" s="7">
        <v>2013</v>
      </c>
      <c r="G73" s="7" t="s">
        <v>1</v>
      </c>
      <c r="H73" s="7" t="s">
        <v>2</v>
      </c>
      <c r="I73" s="7" t="s">
        <v>3</v>
      </c>
      <c r="J73" s="8"/>
      <c r="K73" s="9" t="s">
        <v>4</v>
      </c>
      <c r="L73" s="9" t="s">
        <v>5</v>
      </c>
      <c r="M73" s="9" t="s">
        <v>6</v>
      </c>
    </row>
    <row r="74" spans="1:13" ht="15">
      <c r="A74" s="10" t="s">
        <v>7</v>
      </c>
      <c r="B74" s="11">
        <v>706</v>
      </c>
      <c r="C74" s="11">
        <v>299</v>
      </c>
      <c r="D74" s="11">
        <v>297</v>
      </c>
      <c r="E74" s="11">
        <v>302</v>
      </c>
      <c r="F74" s="11">
        <v>258</v>
      </c>
      <c r="G74" s="11">
        <v>267</v>
      </c>
      <c r="H74" s="11">
        <v>242</v>
      </c>
      <c r="I74" s="11">
        <v>188</v>
      </c>
      <c r="K74" s="12">
        <v>-0.2231404958677686</v>
      </c>
      <c r="L74" s="12">
        <v>-0.37123745819397991</v>
      </c>
      <c r="M74" s="12">
        <v>-0.73371104815864019</v>
      </c>
    </row>
    <row r="75" spans="1:13" ht="15">
      <c r="A75" s="10" t="s">
        <v>8</v>
      </c>
      <c r="B75" s="11">
        <v>98</v>
      </c>
      <c r="C75" s="11">
        <v>60</v>
      </c>
      <c r="D75" s="11">
        <v>71</v>
      </c>
      <c r="E75" s="11">
        <v>51</v>
      </c>
      <c r="F75" s="11">
        <v>44</v>
      </c>
      <c r="G75" s="11">
        <v>45</v>
      </c>
      <c r="H75" s="11">
        <v>57</v>
      </c>
      <c r="I75" s="11">
        <v>46</v>
      </c>
      <c r="K75" s="12">
        <v>-0.19298245614035087</v>
      </c>
      <c r="L75" s="12">
        <v>-0.23333333333333334</v>
      </c>
      <c r="M75" s="12">
        <v>-0.53061224489795922</v>
      </c>
    </row>
    <row r="76" spans="1:13" ht="15">
      <c r="A76" s="10" t="s">
        <v>9</v>
      </c>
      <c r="B76" s="11">
        <v>1334</v>
      </c>
      <c r="C76" s="11">
        <v>802</v>
      </c>
      <c r="D76" s="11">
        <v>773</v>
      </c>
      <c r="E76" s="11">
        <v>742</v>
      </c>
      <c r="F76" s="11">
        <v>654</v>
      </c>
      <c r="G76" s="11">
        <v>688</v>
      </c>
      <c r="H76" s="11">
        <v>737</v>
      </c>
      <c r="I76" s="11">
        <v>611</v>
      </c>
      <c r="K76" s="12">
        <v>-0.17096336499321574</v>
      </c>
      <c r="L76" s="12">
        <v>-0.23815461346633415</v>
      </c>
      <c r="M76" s="12">
        <v>-0.54197901049475261</v>
      </c>
    </row>
    <row r="77" spans="1:13" ht="15">
      <c r="A77" s="10" t="s">
        <v>10</v>
      </c>
      <c r="B77" s="11">
        <v>558</v>
      </c>
      <c r="C77" s="11">
        <v>218</v>
      </c>
      <c r="D77" s="11">
        <v>179</v>
      </c>
      <c r="E77" s="11">
        <v>177</v>
      </c>
      <c r="F77" s="11">
        <v>179</v>
      </c>
      <c r="G77" s="11">
        <v>212</v>
      </c>
      <c r="H77" s="11">
        <v>188</v>
      </c>
      <c r="I77" s="11">
        <v>158</v>
      </c>
      <c r="K77" s="12">
        <v>-0.15957446808510639</v>
      </c>
      <c r="L77" s="12">
        <v>-0.27522935779816515</v>
      </c>
      <c r="M77" s="12">
        <v>-0.71684587813620071</v>
      </c>
    </row>
    <row r="78" spans="1:13" ht="15">
      <c r="A78" s="10" t="s">
        <v>11</v>
      </c>
      <c r="B78" s="11">
        <v>1486</v>
      </c>
      <c r="C78" s="11">
        <v>841</v>
      </c>
      <c r="D78" s="11">
        <v>862</v>
      </c>
      <c r="E78" s="11">
        <v>770</v>
      </c>
      <c r="F78" s="11">
        <v>724</v>
      </c>
      <c r="G78" s="11">
        <v>727</v>
      </c>
      <c r="H78" s="11">
        <v>732</v>
      </c>
      <c r="I78" s="11">
        <v>640</v>
      </c>
      <c r="K78" s="12">
        <v>-0.12568306010928962</v>
      </c>
      <c r="L78" s="12">
        <v>-0.23900118906064211</v>
      </c>
      <c r="M78" s="12">
        <v>-0.5693135935397039</v>
      </c>
    </row>
    <row r="79" spans="1:13" ht="15">
      <c r="A79" s="10" t="s">
        <v>12</v>
      </c>
      <c r="B79" s="11">
        <v>647</v>
      </c>
      <c r="C79" s="11">
        <v>426</v>
      </c>
      <c r="D79" s="11">
        <v>418</v>
      </c>
      <c r="E79" s="11">
        <v>393</v>
      </c>
      <c r="F79" s="11">
        <v>368</v>
      </c>
      <c r="G79" s="11">
        <v>308</v>
      </c>
      <c r="H79" s="11">
        <v>348</v>
      </c>
      <c r="I79" s="11">
        <v>307</v>
      </c>
      <c r="K79" s="12">
        <v>-0.11781609195402298</v>
      </c>
      <c r="L79" s="12">
        <v>-0.27934272300469482</v>
      </c>
      <c r="M79" s="12">
        <v>-0.5255023183925811</v>
      </c>
    </row>
    <row r="80" spans="1:13" ht="15">
      <c r="A80" s="10" t="s">
        <v>13</v>
      </c>
      <c r="B80" s="11">
        <v>625</v>
      </c>
      <c r="C80" s="11">
        <v>353</v>
      </c>
      <c r="D80" s="11">
        <v>324</v>
      </c>
      <c r="E80" s="11">
        <v>294.84000000000003</v>
      </c>
      <c r="F80" s="11">
        <v>223</v>
      </c>
      <c r="G80" s="11">
        <v>258</v>
      </c>
      <c r="H80" s="11">
        <v>274</v>
      </c>
      <c r="I80" s="11">
        <v>242</v>
      </c>
      <c r="K80" s="12">
        <v>-0.11678832116788321</v>
      </c>
      <c r="L80" s="12">
        <v>-0.31444759206798867</v>
      </c>
      <c r="M80" s="12">
        <v>-0.61280000000000001</v>
      </c>
    </row>
    <row r="81" spans="1:13" ht="15">
      <c r="A81" s="10" t="s">
        <v>14</v>
      </c>
      <c r="B81" s="11">
        <v>70</v>
      </c>
      <c r="C81" s="11">
        <v>32</v>
      </c>
      <c r="D81" s="11">
        <v>33</v>
      </c>
      <c r="E81" s="11">
        <v>34</v>
      </c>
      <c r="F81" s="11">
        <v>45</v>
      </c>
      <c r="G81" s="11">
        <v>35</v>
      </c>
      <c r="H81" s="11">
        <v>36</v>
      </c>
      <c r="I81" s="11">
        <v>32</v>
      </c>
      <c r="K81" s="12">
        <v>-0.1111111111111111</v>
      </c>
      <c r="L81" s="12">
        <v>0</v>
      </c>
      <c r="M81" s="12">
        <v>-0.54285714285714282</v>
      </c>
    </row>
    <row r="82" spans="1:13" ht="15">
      <c r="A82" s="10" t="s">
        <v>15</v>
      </c>
      <c r="B82" s="11">
        <v>958</v>
      </c>
      <c r="C82" s="11">
        <v>552</v>
      </c>
      <c r="D82" s="11">
        <v>523</v>
      </c>
      <c r="E82" s="11">
        <v>531</v>
      </c>
      <c r="F82" s="11">
        <v>455</v>
      </c>
      <c r="G82" s="11">
        <v>430</v>
      </c>
      <c r="H82" s="11">
        <v>479</v>
      </c>
      <c r="I82" s="11">
        <v>432</v>
      </c>
      <c r="K82" s="12">
        <v>-9.8121085594989568E-2</v>
      </c>
      <c r="L82" s="12">
        <v>-0.21739130434782608</v>
      </c>
      <c r="M82" s="12">
        <v>-0.54906054279749483</v>
      </c>
    </row>
    <row r="83" spans="1:13" ht="15">
      <c r="A83" s="10" t="s">
        <v>16</v>
      </c>
      <c r="B83" s="11">
        <v>433</v>
      </c>
      <c r="C83" s="11">
        <v>272</v>
      </c>
      <c r="D83" s="11">
        <v>292</v>
      </c>
      <c r="E83" s="11">
        <v>255</v>
      </c>
      <c r="F83" s="11">
        <v>258</v>
      </c>
      <c r="G83" s="11">
        <v>229</v>
      </c>
      <c r="H83" s="11">
        <v>270</v>
      </c>
      <c r="I83" s="11">
        <v>250</v>
      </c>
      <c r="K83" s="12">
        <v>-7.407407407407407E-2</v>
      </c>
      <c r="L83" s="12">
        <v>-8.0882352941176475E-2</v>
      </c>
      <c r="M83" s="12">
        <v>-0.42263279445727481</v>
      </c>
    </row>
    <row r="84" spans="1:13" ht="15">
      <c r="A84" s="10" t="s">
        <v>17</v>
      </c>
      <c r="B84" s="11">
        <v>1239</v>
      </c>
      <c r="C84" s="11">
        <v>740</v>
      </c>
      <c r="D84" s="11">
        <v>638</v>
      </c>
      <c r="E84" s="11">
        <v>605</v>
      </c>
      <c r="F84" s="11">
        <v>591</v>
      </c>
      <c r="G84" s="11">
        <v>626</v>
      </c>
      <c r="H84" s="11">
        <v>644</v>
      </c>
      <c r="I84" s="11">
        <v>597</v>
      </c>
      <c r="K84" s="12">
        <v>-7.2981366459627328E-2</v>
      </c>
      <c r="L84" s="12">
        <v>-0.19324324324324324</v>
      </c>
      <c r="M84" s="12">
        <v>-0.51815980629539948</v>
      </c>
    </row>
    <row r="85" spans="1:13" ht="15">
      <c r="A85" s="10" t="s">
        <v>18</v>
      </c>
      <c r="B85" s="11">
        <v>6977</v>
      </c>
      <c r="C85" s="11">
        <v>3651</v>
      </c>
      <c r="D85" s="11">
        <v>4009</v>
      </c>
      <c r="E85" s="11">
        <v>3601</v>
      </c>
      <c r="F85" s="11">
        <v>3340</v>
      </c>
      <c r="G85" s="11">
        <v>3368</v>
      </c>
      <c r="H85" s="11">
        <v>3459</v>
      </c>
      <c r="I85" s="11">
        <v>3214</v>
      </c>
      <c r="K85" s="12">
        <v>-7.0829719572130675E-2</v>
      </c>
      <c r="L85" s="12">
        <v>-0.1196932347302109</v>
      </c>
      <c r="M85" s="12">
        <v>-0.53934355740289519</v>
      </c>
    </row>
    <row r="86" spans="1:13" ht="15">
      <c r="A86" s="10" t="s">
        <v>19</v>
      </c>
      <c r="B86" s="11">
        <v>1670</v>
      </c>
      <c r="C86" s="11">
        <v>937</v>
      </c>
      <c r="D86" s="11">
        <v>891</v>
      </c>
      <c r="E86" s="11">
        <v>718</v>
      </c>
      <c r="F86" s="11">
        <v>637</v>
      </c>
      <c r="G86" s="11">
        <v>638</v>
      </c>
      <c r="H86" s="11">
        <v>593</v>
      </c>
      <c r="I86" s="11">
        <v>565</v>
      </c>
      <c r="K86" s="12">
        <v>-4.7217537942664416E-2</v>
      </c>
      <c r="L86" s="12">
        <v>-0.39701173959445035</v>
      </c>
      <c r="M86" s="12">
        <v>-0.66167664670658688</v>
      </c>
    </row>
    <row r="87" spans="1:13" ht="15">
      <c r="A87" s="10" t="s">
        <v>20</v>
      </c>
      <c r="B87" s="11">
        <v>7096</v>
      </c>
      <c r="C87" s="11">
        <v>4114</v>
      </c>
      <c r="D87" s="11">
        <v>3860</v>
      </c>
      <c r="E87" s="11">
        <v>3753</v>
      </c>
      <c r="F87" s="11">
        <v>3401</v>
      </c>
      <c r="G87" s="11">
        <v>3381</v>
      </c>
      <c r="H87" s="11">
        <v>3428</v>
      </c>
      <c r="I87" s="11">
        <v>3283</v>
      </c>
      <c r="K87" s="12">
        <v>-4.2298716452742122E-2</v>
      </c>
      <c r="L87" s="12">
        <v>-0.2019931939718036</v>
      </c>
      <c r="M87" s="12">
        <v>-0.53734498308906431</v>
      </c>
    </row>
    <row r="88" spans="1:13" ht="15">
      <c r="A88" s="10" t="s">
        <v>22</v>
      </c>
      <c r="B88" s="11">
        <v>1011</v>
      </c>
      <c r="C88" s="11">
        <v>776</v>
      </c>
      <c r="D88" s="11">
        <v>658</v>
      </c>
      <c r="E88" s="11">
        <v>605.36</v>
      </c>
      <c r="F88" s="11">
        <v>601</v>
      </c>
      <c r="G88" s="11">
        <v>655</v>
      </c>
      <c r="H88" s="11">
        <v>708</v>
      </c>
      <c r="I88" s="11">
        <v>708</v>
      </c>
      <c r="K88" s="12">
        <v>0</v>
      </c>
      <c r="L88" s="12">
        <v>-8.7628865979381437E-2</v>
      </c>
      <c r="M88" s="12">
        <v>-0.29970326409495551</v>
      </c>
    </row>
    <row r="89" spans="1:13" ht="15">
      <c r="A89" s="10" t="s">
        <v>23</v>
      </c>
      <c r="B89" s="11">
        <v>8252</v>
      </c>
      <c r="C89" s="11">
        <v>3992</v>
      </c>
      <c r="D89" s="11">
        <v>3963</v>
      </c>
      <c r="E89" s="11">
        <v>3653</v>
      </c>
      <c r="F89" s="11">
        <v>3268</v>
      </c>
      <c r="G89" s="11">
        <v>3384</v>
      </c>
      <c r="H89" s="11">
        <v>3461</v>
      </c>
      <c r="I89" s="11">
        <v>3469</v>
      </c>
      <c r="K89" s="12">
        <v>2.3114706732158337E-3</v>
      </c>
      <c r="L89" s="12">
        <v>-0.1310120240480962</v>
      </c>
      <c r="M89" s="12">
        <v>-0.57961706253029566</v>
      </c>
    </row>
    <row r="90" spans="1:13" ht="15">
      <c r="A90" s="10" t="s">
        <v>24</v>
      </c>
      <c r="B90" s="11">
        <v>2450</v>
      </c>
      <c r="C90" s="11">
        <v>2377</v>
      </c>
      <c r="D90" s="11">
        <v>2018</v>
      </c>
      <c r="E90" s="11">
        <v>2042</v>
      </c>
      <c r="F90" s="11">
        <v>1861</v>
      </c>
      <c r="G90" s="11">
        <v>1818</v>
      </c>
      <c r="H90" s="11">
        <v>1893</v>
      </c>
      <c r="I90" s="11">
        <v>1913</v>
      </c>
      <c r="K90" s="12">
        <v>1.0565240359218173E-2</v>
      </c>
      <c r="L90" s="12">
        <v>-0.19520403870424904</v>
      </c>
      <c r="M90" s="12">
        <v>-0.21918367346938775</v>
      </c>
    </row>
    <row r="91" spans="1:13" ht="15">
      <c r="A91" s="10" t="s">
        <v>25</v>
      </c>
      <c r="B91" s="11">
        <v>1083</v>
      </c>
      <c r="C91" s="11">
        <v>640</v>
      </c>
      <c r="D91" s="11">
        <v>661</v>
      </c>
      <c r="E91" s="11">
        <v>650</v>
      </c>
      <c r="F91" s="11">
        <v>570</v>
      </c>
      <c r="G91" s="11">
        <v>570</v>
      </c>
      <c r="H91" s="11">
        <v>620</v>
      </c>
      <c r="I91" s="11">
        <v>629</v>
      </c>
      <c r="K91" s="12">
        <v>1.4516129032258065E-2</v>
      </c>
      <c r="L91" s="12">
        <v>-1.7187500000000001E-2</v>
      </c>
      <c r="M91" s="12">
        <v>-0.41920590951061865</v>
      </c>
    </row>
    <row r="92" spans="1:13" ht="15">
      <c r="A92" s="10" t="s">
        <v>26</v>
      </c>
      <c r="B92" s="11">
        <v>1880</v>
      </c>
      <c r="C92" s="11">
        <v>1258</v>
      </c>
      <c r="D92" s="11">
        <v>1141</v>
      </c>
      <c r="E92" s="11">
        <v>988</v>
      </c>
      <c r="F92" s="11">
        <v>879</v>
      </c>
      <c r="G92" s="11">
        <v>795</v>
      </c>
      <c r="H92" s="11">
        <v>793</v>
      </c>
      <c r="I92" s="11">
        <v>807</v>
      </c>
      <c r="K92" s="12">
        <v>1.7654476670870115E-2</v>
      </c>
      <c r="L92" s="12">
        <v>-0.35850556438791731</v>
      </c>
      <c r="M92" s="12">
        <v>-0.57074468085106378</v>
      </c>
    </row>
    <row r="93" spans="1:13" ht="15">
      <c r="A93" s="10" t="s">
        <v>27</v>
      </c>
      <c r="B93" s="11">
        <v>5534</v>
      </c>
      <c r="C93" s="11">
        <v>3907</v>
      </c>
      <c r="D93" s="11">
        <v>4189</v>
      </c>
      <c r="E93" s="11">
        <v>3571</v>
      </c>
      <c r="F93" s="11">
        <v>3357</v>
      </c>
      <c r="G93" s="11">
        <v>3202</v>
      </c>
      <c r="H93" s="11">
        <v>2938</v>
      </c>
      <c r="I93" s="11">
        <v>3026</v>
      </c>
      <c r="K93" s="12">
        <v>2.9952348536419333E-2</v>
      </c>
      <c r="L93" s="12">
        <v>-0.2254927054005631</v>
      </c>
      <c r="M93" s="12">
        <v>-0.45319840983014092</v>
      </c>
    </row>
    <row r="94" spans="1:13" ht="15">
      <c r="A94" s="10" t="s">
        <v>28</v>
      </c>
      <c r="B94" s="11">
        <v>3598</v>
      </c>
      <c r="C94" s="11">
        <v>1905</v>
      </c>
      <c r="D94" s="11">
        <v>1960</v>
      </c>
      <c r="E94" s="11">
        <v>1802</v>
      </c>
      <c r="F94" s="11">
        <v>1769</v>
      </c>
      <c r="G94" s="11">
        <v>1854</v>
      </c>
      <c r="H94" s="11">
        <v>1804</v>
      </c>
      <c r="I94" s="11">
        <v>1878</v>
      </c>
      <c r="K94" s="12">
        <v>4.1019955654101999E-2</v>
      </c>
      <c r="L94" s="12">
        <v>-1.4173228346456693E-2</v>
      </c>
      <c r="M94" s="12">
        <v>-0.47804335742078935</v>
      </c>
    </row>
    <row r="95" spans="1:13" ht="15">
      <c r="A95" s="10" t="s">
        <v>29</v>
      </c>
      <c r="B95" s="11">
        <v>534</v>
      </c>
      <c r="C95" s="11">
        <v>266</v>
      </c>
      <c r="D95" s="11">
        <v>319</v>
      </c>
      <c r="E95" s="11">
        <v>285</v>
      </c>
      <c r="F95" s="11">
        <v>260</v>
      </c>
      <c r="G95" s="11">
        <v>270</v>
      </c>
      <c r="H95" s="11">
        <v>259</v>
      </c>
      <c r="I95" s="11">
        <v>270</v>
      </c>
      <c r="K95" s="12">
        <v>4.2471042471042469E-2</v>
      </c>
      <c r="L95" s="12">
        <v>1.5037593984962405E-2</v>
      </c>
      <c r="M95" s="12">
        <v>-0.4943820224719101</v>
      </c>
    </row>
    <row r="96" spans="1:13" ht="15">
      <c r="A96" s="10" t="s">
        <v>30</v>
      </c>
      <c r="B96" s="11">
        <v>199</v>
      </c>
      <c r="C96" s="11">
        <v>79</v>
      </c>
      <c r="D96" s="11">
        <v>101</v>
      </c>
      <c r="E96" s="11">
        <v>87</v>
      </c>
      <c r="F96" s="11">
        <v>81</v>
      </c>
      <c r="G96" s="11">
        <v>78</v>
      </c>
      <c r="H96" s="11">
        <v>67</v>
      </c>
      <c r="I96" s="11">
        <v>71</v>
      </c>
      <c r="K96" s="12">
        <v>5.9701492537313432E-2</v>
      </c>
      <c r="L96" s="12">
        <v>-0.10126582278481013</v>
      </c>
      <c r="M96" s="12">
        <v>-0.64321608040201006</v>
      </c>
    </row>
    <row r="97" spans="1:13" ht="15">
      <c r="A97" s="10" t="s">
        <v>31</v>
      </c>
      <c r="B97" s="11">
        <v>5517</v>
      </c>
      <c r="C97" s="11">
        <v>2478</v>
      </c>
      <c r="D97" s="11">
        <v>2060</v>
      </c>
      <c r="E97" s="11">
        <v>1903</v>
      </c>
      <c r="F97" s="11">
        <v>1680</v>
      </c>
      <c r="G97" s="11">
        <v>1688</v>
      </c>
      <c r="H97" s="11">
        <v>1689</v>
      </c>
      <c r="I97" s="11">
        <v>1797</v>
      </c>
      <c r="K97" s="12">
        <v>6.3943161634103018E-2</v>
      </c>
      <c r="L97" s="12">
        <v>-0.27481840193704599</v>
      </c>
      <c r="M97" s="12">
        <v>-0.67427949972811307</v>
      </c>
    </row>
    <row r="98" spans="1:13" ht="15">
      <c r="A98" s="10" t="s">
        <v>32</v>
      </c>
      <c r="B98" s="11">
        <v>278</v>
      </c>
      <c r="C98" s="11">
        <v>138</v>
      </c>
      <c r="D98" s="11">
        <v>141</v>
      </c>
      <c r="E98" s="11">
        <v>130</v>
      </c>
      <c r="F98" s="11">
        <v>125</v>
      </c>
      <c r="G98" s="11">
        <v>108</v>
      </c>
      <c r="H98" s="11">
        <v>120</v>
      </c>
      <c r="I98" s="11">
        <v>130</v>
      </c>
      <c r="K98" s="12">
        <v>8.3333333333333329E-2</v>
      </c>
      <c r="L98" s="12">
        <v>-5.7971014492753624E-2</v>
      </c>
      <c r="M98" s="12">
        <v>-0.53237410071942448</v>
      </c>
    </row>
    <row r="99" spans="1:13" ht="15">
      <c r="A99" s="10" t="s">
        <v>33</v>
      </c>
      <c r="B99" s="11">
        <v>411</v>
      </c>
      <c r="C99" s="11">
        <v>212</v>
      </c>
      <c r="D99" s="11">
        <v>186</v>
      </c>
      <c r="E99" s="11">
        <v>163</v>
      </c>
      <c r="F99" s="11">
        <v>188</v>
      </c>
      <c r="G99" s="11">
        <v>193</v>
      </c>
      <c r="H99" s="11">
        <v>162</v>
      </c>
      <c r="I99" s="11">
        <v>188</v>
      </c>
      <c r="K99" s="12">
        <v>0.16049382716049382</v>
      </c>
      <c r="L99" s="12">
        <v>-0.11320754716981132</v>
      </c>
      <c r="M99" s="12">
        <v>-0.54257907542579076</v>
      </c>
    </row>
    <row r="100" spans="1:13" ht="15">
      <c r="A100" s="10" t="s">
        <v>34</v>
      </c>
      <c r="B100" s="11">
        <v>431</v>
      </c>
      <c r="C100" s="11">
        <v>255</v>
      </c>
      <c r="D100" s="11">
        <v>220</v>
      </c>
      <c r="E100" s="11">
        <v>167</v>
      </c>
      <c r="F100" s="11">
        <v>191</v>
      </c>
      <c r="G100" s="11">
        <v>183</v>
      </c>
      <c r="H100" s="11">
        <v>178</v>
      </c>
      <c r="I100" s="11">
        <v>211</v>
      </c>
      <c r="K100" s="12">
        <v>0.1853932584269663</v>
      </c>
      <c r="L100" s="12">
        <v>-0.17254901960784313</v>
      </c>
      <c r="M100" s="12">
        <v>-0.51044083526682138</v>
      </c>
    </row>
    <row r="101" spans="1:13" ht="15">
      <c r="A101" s="10" t="s">
        <v>35</v>
      </c>
      <c r="B101" s="11">
        <v>16</v>
      </c>
      <c r="C101" s="11">
        <v>15</v>
      </c>
      <c r="D101" s="11">
        <v>17</v>
      </c>
      <c r="E101" s="11">
        <v>9</v>
      </c>
      <c r="F101" s="11">
        <v>18</v>
      </c>
      <c r="G101" s="11">
        <v>10</v>
      </c>
      <c r="H101" s="11">
        <v>11</v>
      </c>
      <c r="I101" s="11">
        <v>22</v>
      </c>
      <c r="K101" s="12">
        <v>1</v>
      </c>
      <c r="L101" s="12">
        <v>0.46666666666666667</v>
      </c>
      <c r="M101" s="12">
        <v>0.375</v>
      </c>
    </row>
    <row r="102" spans="1:13" ht="15">
      <c r="A102" s="10" t="s">
        <v>21</v>
      </c>
      <c r="B102" s="11">
        <v>55091</v>
      </c>
      <c r="C102" s="11">
        <v>31595</v>
      </c>
      <c r="D102" s="11">
        <v>30804</v>
      </c>
      <c r="E102" s="11">
        <v>28282.2</v>
      </c>
      <c r="F102" s="11">
        <v>26025</v>
      </c>
      <c r="G102" s="11">
        <v>26020</v>
      </c>
      <c r="H102" s="11">
        <v>26190</v>
      </c>
      <c r="I102" s="11">
        <v>25684</v>
      </c>
      <c r="K102" s="12">
        <v>-1.9320351279114165E-2</v>
      </c>
      <c r="L102" s="12">
        <v>-0.18708656432979903</v>
      </c>
      <c r="M102" s="12">
        <v>-0.5337895482020657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7"/>
  <sheetViews>
    <sheetView zoomScale="80" zoomScaleNormal="80" workbookViewId="0">
      <selection activeCell="P29" sqref="P29"/>
    </sheetView>
  </sheetViews>
  <sheetFormatPr defaultColWidth="8.85546875" defaultRowHeight="14.25"/>
  <cols>
    <col min="1" max="1" width="18.5703125" style="5" bestFit="1" customWidth="1"/>
    <col min="2" max="9" width="8.85546875" style="5"/>
    <col min="10" max="10" width="1.85546875" style="5" customWidth="1"/>
    <col min="11" max="13" width="11.42578125" style="5" customWidth="1"/>
    <col min="14" max="14" width="8.85546875" style="5"/>
    <col min="15" max="15" width="8.85546875" style="5" customWidth="1"/>
    <col min="16" max="17" width="9.42578125" style="5" bestFit="1" customWidth="1"/>
    <col min="18" max="18" width="1.5703125" style="5" customWidth="1"/>
    <col min="19" max="19" width="11.7109375" style="5" customWidth="1"/>
    <col min="20" max="20" width="11.42578125" style="5" customWidth="1"/>
    <col min="21" max="21" width="11.85546875" style="5" customWidth="1"/>
    <col min="22" max="22" width="9.85546875" style="5" bestFit="1" customWidth="1"/>
    <col min="23" max="16384" width="8.85546875" style="5"/>
  </cols>
  <sheetData>
    <row r="1" spans="1:20" ht="15">
      <c r="A1" s="1" t="s">
        <v>0</v>
      </c>
      <c r="B1" s="2"/>
      <c r="C1" s="2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4"/>
      <c r="T1" s="4"/>
    </row>
    <row r="2" spans="1:20" ht="15">
      <c r="A2" s="1"/>
      <c r="B2" s="2"/>
      <c r="C2" s="2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4"/>
      <c r="T2" s="4"/>
    </row>
    <row r="3" spans="1:20" ht="30">
      <c r="A3" s="6"/>
      <c r="B3" s="7">
        <v>2001</v>
      </c>
      <c r="C3" s="7">
        <v>2010</v>
      </c>
      <c r="D3" s="7">
        <v>2011</v>
      </c>
      <c r="E3" s="7">
        <v>2012</v>
      </c>
      <c r="F3" s="7">
        <v>2013</v>
      </c>
      <c r="G3" s="7" t="s">
        <v>1</v>
      </c>
      <c r="H3" s="7" t="s">
        <v>2</v>
      </c>
      <c r="I3" s="7" t="s">
        <v>3</v>
      </c>
      <c r="J3" s="8"/>
      <c r="K3" s="9" t="s">
        <v>4</v>
      </c>
      <c r="L3" s="9" t="s">
        <v>5</v>
      </c>
      <c r="M3" s="9" t="s">
        <v>6</v>
      </c>
    </row>
    <row r="4" spans="1:20" ht="15">
      <c r="A4" s="10" t="s">
        <v>7</v>
      </c>
      <c r="B4" s="11">
        <v>706</v>
      </c>
      <c r="C4" s="11">
        <v>299</v>
      </c>
      <c r="D4" s="11">
        <v>297</v>
      </c>
      <c r="E4" s="11">
        <v>302</v>
      </c>
      <c r="F4" s="11">
        <v>258</v>
      </c>
      <c r="G4" s="11">
        <v>267</v>
      </c>
      <c r="H4" s="11">
        <v>242</v>
      </c>
      <c r="I4" s="11">
        <v>188</v>
      </c>
      <c r="K4" s="12">
        <v>-0.2231404958677686</v>
      </c>
      <c r="L4" s="12">
        <v>-0.37123745819397991</v>
      </c>
      <c r="M4" s="12">
        <v>-0.73371104815864019</v>
      </c>
    </row>
    <row r="5" spans="1:20" ht="15">
      <c r="A5" s="10" t="s">
        <v>8</v>
      </c>
      <c r="B5" s="11">
        <v>98</v>
      </c>
      <c r="C5" s="11">
        <v>60</v>
      </c>
      <c r="D5" s="11">
        <v>71</v>
      </c>
      <c r="E5" s="11">
        <v>51</v>
      </c>
      <c r="F5" s="11">
        <v>44</v>
      </c>
      <c r="G5" s="11">
        <v>45</v>
      </c>
      <c r="H5" s="11">
        <v>57</v>
      </c>
      <c r="I5" s="11">
        <v>46</v>
      </c>
      <c r="K5" s="12">
        <v>-0.19298245614035087</v>
      </c>
      <c r="L5" s="12">
        <v>-0.23333333333333334</v>
      </c>
      <c r="M5" s="12">
        <v>-0.53061224489795922</v>
      </c>
    </row>
    <row r="6" spans="1:20" ht="15">
      <c r="A6" s="10" t="s">
        <v>9</v>
      </c>
      <c r="B6" s="11">
        <v>1334</v>
      </c>
      <c r="C6" s="11">
        <v>802</v>
      </c>
      <c r="D6" s="11">
        <v>773</v>
      </c>
      <c r="E6" s="11">
        <v>742</v>
      </c>
      <c r="F6" s="11">
        <v>654</v>
      </c>
      <c r="G6" s="11">
        <v>688</v>
      </c>
      <c r="H6" s="11">
        <v>737</v>
      </c>
      <c r="I6" s="11">
        <v>611</v>
      </c>
      <c r="K6" s="12">
        <v>-0.17096336499321574</v>
      </c>
      <c r="L6" s="12">
        <v>-0.23815461346633415</v>
      </c>
      <c r="M6" s="12">
        <v>-0.54197901049475261</v>
      </c>
    </row>
    <row r="7" spans="1:20" ht="15">
      <c r="A7" s="10" t="s">
        <v>10</v>
      </c>
      <c r="B7" s="11">
        <v>558</v>
      </c>
      <c r="C7" s="11">
        <v>218</v>
      </c>
      <c r="D7" s="11">
        <v>179</v>
      </c>
      <c r="E7" s="11">
        <v>177</v>
      </c>
      <c r="F7" s="11">
        <v>179</v>
      </c>
      <c r="G7" s="11">
        <v>212</v>
      </c>
      <c r="H7" s="11">
        <v>188</v>
      </c>
      <c r="I7" s="11">
        <v>158</v>
      </c>
      <c r="K7" s="12">
        <v>-0.15957446808510639</v>
      </c>
      <c r="L7" s="12">
        <v>-0.27522935779816515</v>
      </c>
      <c r="M7" s="12">
        <v>-0.71684587813620071</v>
      </c>
    </row>
    <row r="8" spans="1:20" ht="15">
      <c r="A8" s="10" t="s">
        <v>11</v>
      </c>
      <c r="B8" s="11">
        <v>1486</v>
      </c>
      <c r="C8" s="11">
        <v>841</v>
      </c>
      <c r="D8" s="11">
        <v>862</v>
      </c>
      <c r="E8" s="11">
        <v>770</v>
      </c>
      <c r="F8" s="11">
        <v>724</v>
      </c>
      <c r="G8" s="11">
        <v>727</v>
      </c>
      <c r="H8" s="11">
        <v>732</v>
      </c>
      <c r="I8" s="11">
        <v>640</v>
      </c>
      <c r="K8" s="12">
        <v>-0.12568306010928962</v>
      </c>
      <c r="L8" s="12">
        <v>-0.23900118906064211</v>
      </c>
      <c r="M8" s="12">
        <v>-0.5693135935397039</v>
      </c>
    </row>
    <row r="9" spans="1:20" ht="15">
      <c r="A9" s="10" t="s">
        <v>12</v>
      </c>
      <c r="B9" s="11">
        <v>647</v>
      </c>
      <c r="C9" s="11">
        <v>426</v>
      </c>
      <c r="D9" s="11">
        <v>418</v>
      </c>
      <c r="E9" s="11">
        <v>393</v>
      </c>
      <c r="F9" s="11">
        <v>368</v>
      </c>
      <c r="G9" s="11">
        <v>308</v>
      </c>
      <c r="H9" s="11">
        <v>348</v>
      </c>
      <c r="I9" s="11">
        <v>307</v>
      </c>
      <c r="K9" s="12">
        <v>-0.11781609195402298</v>
      </c>
      <c r="L9" s="12">
        <v>-0.27934272300469482</v>
      </c>
      <c r="M9" s="12">
        <v>-0.5255023183925811</v>
      </c>
    </row>
    <row r="10" spans="1:20" ht="15">
      <c r="A10" s="10" t="s">
        <v>13</v>
      </c>
      <c r="B10" s="11">
        <v>625</v>
      </c>
      <c r="C10" s="11">
        <v>353</v>
      </c>
      <c r="D10" s="11">
        <v>324</v>
      </c>
      <c r="E10" s="11">
        <v>294.84000000000003</v>
      </c>
      <c r="F10" s="11">
        <v>223</v>
      </c>
      <c r="G10" s="11">
        <v>258</v>
      </c>
      <c r="H10" s="11">
        <v>274</v>
      </c>
      <c r="I10" s="11">
        <v>242</v>
      </c>
      <c r="K10" s="12">
        <v>-0.11678832116788321</v>
      </c>
      <c r="L10" s="12">
        <v>-0.31444759206798867</v>
      </c>
      <c r="M10" s="12">
        <v>-0.61280000000000001</v>
      </c>
    </row>
    <row r="11" spans="1:20" ht="15">
      <c r="A11" s="10" t="s">
        <v>14</v>
      </c>
      <c r="B11" s="11">
        <v>70</v>
      </c>
      <c r="C11" s="11">
        <v>32</v>
      </c>
      <c r="D11" s="11">
        <v>33</v>
      </c>
      <c r="E11" s="11">
        <v>34</v>
      </c>
      <c r="F11" s="11">
        <v>45</v>
      </c>
      <c r="G11" s="11">
        <v>35</v>
      </c>
      <c r="H11" s="11">
        <v>36</v>
      </c>
      <c r="I11" s="11">
        <v>32</v>
      </c>
      <c r="K11" s="12">
        <v>-0.1111111111111111</v>
      </c>
      <c r="L11" s="12">
        <v>0</v>
      </c>
      <c r="M11" s="12">
        <v>-0.54285714285714282</v>
      </c>
    </row>
    <row r="12" spans="1:20" ht="15">
      <c r="A12" s="10" t="s">
        <v>15</v>
      </c>
      <c r="B12" s="11">
        <v>958</v>
      </c>
      <c r="C12" s="11">
        <v>552</v>
      </c>
      <c r="D12" s="11">
        <v>523</v>
      </c>
      <c r="E12" s="11">
        <v>531</v>
      </c>
      <c r="F12" s="11">
        <v>455</v>
      </c>
      <c r="G12" s="11">
        <v>430</v>
      </c>
      <c r="H12" s="11">
        <v>479</v>
      </c>
      <c r="I12" s="11">
        <v>432</v>
      </c>
      <c r="K12" s="12">
        <v>-9.8121085594989568E-2</v>
      </c>
      <c r="L12" s="12">
        <v>-0.21739130434782608</v>
      </c>
      <c r="M12" s="12">
        <v>-0.54906054279749483</v>
      </c>
    </row>
    <row r="13" spans="1:20" ht="15">
      <c r="A13" s="10" t="s">
        <v>16</v>
      </c>
      <c r="B13" s="11">
        <v>433</v>
      </c>
      <c r="C13" s="11">
        <v>272</v>
      </c>
      <c r="D13" s="11">
        <v>292</v>
      </c>
      <c r="E13" s="11">
        <v>255</v>
      </c>
      <c r="F13" s="11">
        <v>258</v>
      </c>
      <c r="G13" s="11">
        <v>229</v>
      </c>
      <c r="H13" s="11">
        <v>270</v>
      </c>
      <c r="I13" s="11">
        <v>250</v>
      </c>
      <c r="K13" s="12">
        <v>-7.407407407407407E-2</v>
      </c>
      <c r="L13" s="12">
        <v>-8.0882352941176475E-2</v>
      </c>
      <c r="M13" s="12">
        <v>-0.42263279445727481</v>
      </c>
    </row>
    <row r="14" spans="1:20" ht="15">
      <c r="A14" s="10" t="s">
        <v>17</v>
      </c>
      <c r="B14" s="11">
        <v>1239</v>
      </c>
      <c r="C14" s="11">
        <v>740</v>
      </c>
      <c r="D14" s="11">
        <v>638</v>
      </c>
      <c r="E14" s="11">
        <v>605</v>
      </c>
      <c r="F14" s="11">
        <v>591</v>
      </c>
      <c r="G14" s="11">
        <v>626</v>
      </c>
      <c r="H14" s="11">
        <v>644</v>
      </c>
      <c r="I14" s="11">
        <v>597</v>
      </c>
      <c r="K14" s="12">
        <v>-7.2981366459627328E-2</v>
      </c>
      <c r="L14" s="12">
        <v>-0.19324324324324324</v>
      </c>
      <c r="M14" s="12">
        <v>-0.51815980629539948</v>
      </c>
    </row>
    <row r="15" spans="1:20" ht="15">
      <c r="A15" s="10" t="s">
        <v>18</v>
      </c>
      <c r="B15" s="11">
        <v>6977</v>
      </c>
      <c r="C15" s="11">
        <v>3651</v>
      </c>
      <c r="D15" s="11">
        <v>4009</v>
      </c>
      <c r="E15" s="11">
        <v>3601</v>
      </c>
      <c r="F15" s="11">
        <v>3340</v>
      </c>
      <c r="G15" s="11">
        <v>3368</v>
      </c>
      <c r="H15" s="11">
        <v>3459</v>
      </c>
      <c r="I15" s="11">
        <v>3214</v>
      </c>
      <c r="K15" s="12">
        <v>-7.0829719572130675E-2</v>
      </c>
      <c r="L15" s="12">
        <v>-0.1196932347302109</v>
      </c>
      <c r="M15" s="12">
        <v>-0.53934355740289519</v>
      </c>
    </row>
    <row r="16" spans="1:20" ht="15">
      <c r="A16" s="10" t="s">
        <v>19</v>
      </c>
      <c r="B16" s="11">
        <v>1670</v>
      </c>
      <c r="C16" s="11">
        <v>937</v>
      </c>
      <c r="D16" s="11">
        <v>891</v>
      </c>
      <c r="E16" s="11">
        <v>718</v>
      </c>
      <c r="F16" s="11">
        <v>637</v>
      </c>
      <c r="G16" s="11">
        <v>638</v>
      </c>
      <c r="H16" s="11">
        <v>593</v>
      </c>
      <c r="I16" s="11">
        <v>565</v>
      </c>
      <c r="K16" s="12">
        <v>-4.7217537942664416E-2</v>
      </c>
      <c r="L16" s="12">
        <v>-0.39701173959445035</v>
      </c>
      <c r="M16" s="12">
        <v>-0.66167664670658688</v>
      </c>
    </row>
    <row r="17" spans="1:13" ht="15">
      <c r="A17" s="10" t="s">
        <v>20</v>
      </c>
      <c r="B17" s="11">
        <v>7096</v>
      </c>
      <c r="C17" s="11">
        <v>4114</v>
      </c>
      <c r="D17" s="11">
        <v>3860</v>
      </c>
      <c r="E17" s="11">
        <v>3753</v>
      </c>
      <c r="F17" s="11">
        <v>3401</v>
      </c>
      <c r="G17" s="11">
        <v>3381</v>
      </c>
      <c r="H17" s="11">
        <v>3428</v>
      </c>
      <c r="I17" s="11">
        <v>3283</v>
      </c>
      <c r="K17" s="12">
        <v>-4.2298716452742122E-2</v>
      </c>
      <c r="L17" s="12">
        <v>-0.2019931939718036</v>
      </c>
      <c r="M17" s="12">
        <v>-0.53734498308906431</v>
      </c>
    </row>
    <row r="18" spans="1:13" ht="15">
      <c r="A18" s="10" t="s">
        <v>21</v>
      </c>
      <c r="B18" s="11">
        <v>55091</v>
      </c>
      <c r="C18" s="11">
        <v>31595</v>
      </c>
      <c r="D18" s="11">
        <v>30804</v>
      </c>
      <c r="E18" s="11">
        <v>28282.2</v>
      </c>
      <c r="F18" s="11">
        <v>26025</v>
      </c>
      <c r="G18" s="11">
        <v>26020</v>
      </c>
      <c r="H18" s="11">
        <v>26190</v>
      </c>
      <c r="I18" s="11">
        <v>25684</v>
      </c>
      <c r="K18" s="12">
        <v>-1.9320351279114165E-2</v>
      </c>
      <c r="L18" s="12">
        <v>-0.18708656432979903</v>
      </c>
      <c r="M18" s="12">
        <v>-0.5337895482020657</v>
      </c>
    </row>
    <row r="19" spans="1:13" ht="15">
      <c r="A19" s="10" t="s">
        <v>22</v>
      </c>
      <c r="B19" s="11">
        <v>1011</v>
      </c>
      <c r="C19" s="11">
        <v>776</v>
      </c>
      <c r="D19" s="11">
        <v>658</v>
      </c>
      <c r="E19" s="11">
        <v>605.36</v>
      </c>
      <c r="F19" s="11">
        <v>601</v>
      </c>
      <c r="G19" s="11">
        <v>655</v>
      </c>
      <c r="H19" s="11">
        <v>708</v>
      </c>
      <c r="I19" s="11">
        <v>708</v>
      </c>
      <c r="K19" s="12">
        <v>0</v>
      </c>
      <c r="L19" s="12">
        <v>-8.7628865979381437E-2</v>
      </c>
      <c r="M19" s="12">
        <v>-0.29970326409495551</v>
      </c>
    </row>
    <row r="20" spans="1:13" ht="15">
      <c r="A20" s="10" t="s">
        <v>23</v>
      </c>
      <c r="B20" s="11">
        <v>8252</v>
      </c>
      <c r="C20" s="11">
        <v>3992</v>
      </c>
      <c r="D20" s="11">
        <v>3963</v>
      </c>
      <c r="E20" s="11">
        <v>3653</v>
      </c>
      <c r="F20" s="11">
        <v>3268</v>
      </c>
      <c r="G20" s="11">
        <v>3384</v>
      </c>
      <c r="H20" s="11">
        <v>3461</v>
      </c>
      <c r="I20" s="11">
        <v>3469</v>
      </c>
      <c r="K20" s="12">
        <v>2.3114706732158337E-3</v>
      </c>
      <c r="L20" s="12">
        <v>-0.1310120240480962</v>
      </c>
      <c r="M20" s="12">
        <v>-0.57961706253029566</v>
      </c>
    </row>
    <row r="21" spans="1:13" ht="15">
      <c r="A21" s="10" t="s">
        <v>24</v>
      </c>
      <c r="B21" s="11">
        <v>2450</v>
      </c>
      <c r="C21" s="11">
        <v>2377</v>
      </c>
      <c r="D21" s="11">
        <v>2018</v>
      </c>
      <c r="E21" s="11">
        <v>2042</v>
      </c>
      <c r="F21" s="11">
        <v>1861</v>
      </c>
      <c r="G21" s="11">
        <v>1818</v>
      </c>
      <c r="H21" s="11">
        <v>1893</v>
      </c>
      <c r="I21" s="11">
        <v>1913</v>
      </c>
      <c r="K21" s="12">
        <v>1.0565240359218173E-2</v>
      </c>
      <c r="L21" s="12">
        <v>-0.19520403870424904</v>
      </c>
      <c r="M21" s="12">
        <v>-0.21918367346938775</v>
      </c>
    </row>
    <row r="22" spans="1:13" ht="15">
      <c r="A22" s="10" t="s">
        <v>25</v>
      </c>
      <c r="B22" s="11">
        <v>1083</v>
      </c>
      <c r="C22" s="11">
        <v>640</v>
      </c>
      <c r="D22" s="11">
        <v>661</v>
      </c>
      <c r="E22" s="11">
        <v>650</v>
      </c>
      <c r="F22" s="11">
        <v>570</v>
      </c>
      <c r="G22" s="11">
        <v>570</v>
      </c>
      <c r="H22" s="11">
        <v>620</v>
      </c>
      <c r="I22" s="11">
        <v>629</v>
      </c>
      <c r="K22" s="12">
        <v>1.4516129032258065E-2</v>
      </c>
      <c r="L22" s="12">
        <v>-1.7187500000000001E-2</v>
      </c>
      <c r="M22" s="12">
        <v>-0.41920590951061865</v>
      </c>
    </row>
    <row r="23" spans="1:13" ht="15">
      <c r="A23" s="10" t="s">
        <v>26</v>
      </c>
      <c r="B23" s="11">
        <v>1880</v>
      </c>
      <c r="C23" s="11">
        <v>1258</v>
      </c>
      <c r="D23" s="11">
        <v>1141</v>
      </c>
      <c r="E23" s="11">
        <v>988</v>
      </c>
      <c r="F23" s="11">
        <v>879</v>
      </c>
      <c r="G23" s="11">
        <v>795</v>
      </c>
      <c r="H23" s="11">
        <v>793</v>
      </c>
      <c r="I23" s="11">
        <v>807</v>
      </c>
      <c r="K23" s="12">
        <v>1.7654476670870115E-2</v>
      </c>
      <c r="L23" s="12">
        <v>-0.35850556438791731</v>
      </c>
      <c r="M23" s="12">
        <v>-0.57074468085106378</v>
      </c>
    </row>
    <row r="24" spans="1:13" ht="15">
      <c r="A24" s="10" t="s">
        <v>27</v>
      </c>
      <c r="B24" s="11">
        <v>5534</v>
      </c>
      <c r="C24" s="11">
        <v>3907</v>
      </c>
      <c r="D24" s="11">
        <v>4189</v>
      </c>
      <c r="E24" s="11">
        <v>3571</v>
      </c>
      <c r="F24" s="11">
        <v>3357</v>
      </c>
      <c r="G24" s="11">
        <v>3202</v>
      </c>
      <c r="H24" s="11">
        <v>2938</v>
      </c>
      <c r="I24" s="11">
        <v>3026</v>
      </c>
      <c r="K24" s="12">
        <v>2.9952348536419333E-2</v>
      </c>
      <c r="L24" s="12">
        <v>-0.2254927054005631</v>
      </c>
      <c r="M24" s="12">
        <v>-0.45319840983014092</v>
      </c>
    </row>
    <row r="25" spans="1:13" ht="15">
      <c r="A25" s="10" t="s">
        <v>28</v>
      </c>
      <c r="B25" s="11">
        <v>3598</v>
      </c>
      <c r="C25" s="11">
        <v>1905</v>
      </c>
      <c r="D25" s="11">
        <v>1960</v>
      </c>
      <c r="E25" s="11">
        <v>1802</v>
      </c>
      <c r="F25" s="11">
        <v>1769</v>
      </c>
      <c r="G25" s="11">
        <v>1854</v>
      </c>
      <c r="H25" s="11">
        <v>1804</v>
      </c>
      <c r="I25" s="11">
        <v>1878</v>
      </c>
      <c r="K25" s="12">
        <v>4.1019955654101999E-2</v>
      </c>
      <c r="L25" s="12">
        <v>-1.4173228346456693E-2</v>
      </c>
      <c r="M25" s="12">
        <v>-0.47804335742078935</v>
      </c>
    </row>
    <row r="26" spans="1:13" ht="15">
      <c r="A26" s="10" t="s">
        <v>29</v>
      </c>
      <c r="B26" s="11">
        <v>534</v>
      </c>
      <c r="C26" s="11">
        <v>266</v>
      </c>
      <c r="D26" s="11">
        <v>319</v>
      </c>
      <c r="E26" s="11">
        <v>285</v>
      </c>
      <c r="F26" s="11">
        <v>260</v>
      </c>
      <c r="G26" s="11">
        <v>270</v>
      </c>
      <c r="H26" s="11">
        <v>259</v>
      </c>
      <c r="I26" s="11">
        <v>270</v>
      </c>
      <c r="K26" s="12">
        <v>4.2471042471042469E-2</v>
      </c>
      <c r="L26" s="12">
        <v>1.5037593984962405E-2</v>
      </c>
      <c r="M26" s="12">
        <v>-0.4943820224719101</v>
      </c>
    </row>
    <row r="27" spans="1:13" ht="15">
      <c r="A27" s="10" t="s">
        <v>30</v>
      </c>
      <c r="B27" s="11">
        <v>199</v>
      </c>
      <c r="C27" s="11">
        <v>79</v>
      </c>
      <c r="D27" s="11">
        <v>101</v>
      </c>
      <c r="E27" s="11">
        <v>87</v>
      </c>
      <c r="F27" s="11">
        <v>81</v>
      </c>
      <c r="G27" s="11">
        <v>78</v>
      </c>
      <c r="H27" s="11">
        <v>67</v>
      </c>
      <c r="I27" s="11">
        <v>71</v>
      </c>
      <c r="K27" s="12">
        <v>5.9701492537313432E-2</v>
      </c>
      <c r="L27" s="12">
        <v>-0.10126582278481013</v>
      </c>
      <c r="M27" s="12">
        <v>-0.64321608040201006</v>
      </c>
    </row>
    <row r="28" spans="1:13" ht="15">
      <c r="A28" s="10" t="s">
        <v>31</v>
      </c>
      <c r="B28" s="11">
        <v>5517</v>
      </c>
      <c r="C28" s="11">
        <v>2478</v>
      </c>
      <c r="D28" s="11">
        <v>2060</v>
      </c>
      <c r="E28" s="11">
        <v>1903</v>
      </c>
      <c r="F28" s="11">
        <v>1680</v>
      </c>
      <c r="G28" s="11">
        <v>1688</v>
      </c>
      <c r="H28" s="11">
        <v>1689</v>
      </c>
      <c r="I28" s="11">
        <v>1797</v>
      </c>
      <c r="K28" s="12">
        <v>6.3943161634103018E-2</v>
      </c>
      <c r="L28" s="12">
        <v>-0.27481840193704599</v>
      </c>
      <c r="M28" s="12">
        <v>-0.67427949972811307</v>
      </c>
    </row>
    <row r="29" spans="1:13" ht="15">
      <c r="A29" s="10" t="s">
        <v>32</v>
      </c>
      <c r="B29" s="11">
        <v>278</v>
      </c>
      <c r="C29" s="11">
        <v>138</v>
      </c>
      <c r="D29" s="11">
        <v>141</v>
      </c>
      <c r="E29" s="11">
        <v>130</v>
      </c>
      <c r="F29" s="11">
        <v>125</v>
      </c>
      <c r="G29" s="11">
        <v>108</v>
      </c>
      <c r="H29" s="11">
        <v>120</v>
      </c>
      <c r="I29" s="11">
        <v>130</v>
      </c>
      <c r="K29" s="12">
        <v>8.3333333333333329E-2</v>
      </c>
      <c r="L29" s="12">
        <v>-5.7971014492753624E-2</v>
      </c>
      <c r="M29" s="12">
        <v>-0.53237410071942448</v>
      </c>
    </row>
    <row r="30" spans="1:13" ht="15">
      <c r="A30" s="10" t="s">
        <v>33</v>
      </c>
      <c r="B30" s="11">
        <v>411</v>
      </c>
      <c r="C30" s="11">
        <v>212</v>
      </c>
      <c r="D30" s="11">
        <v>186</v>
      </c>
      <c r="E30" s="11">
        <v>163</v>
      </c>
      <c r="F30" s="11">
        <v>188</v>
      </c>
      <c r="G30" s="11">
        <v>193</v>
      </c>
      <c r="H30" s="11">
        <v>162</v>
      </c>
      <c r="I30" s="11">
        <v>188</v>
      </c>
      <c r="K30" s="12">
        <v>0.16049382716049382</v>
      </c>
      <c r="L30" s="12">
        <v>-0.11320754716981132</v>
      </c>
      <c r="M30" s="12">
        <v>-0.54257907542579076</v>
      </c>
    </row>
    <row r="31" spans="1:13" ht="15">
      <c r="A31" s="10" t="s">
        <v>34</v>
      </c>
      <c r="B31" s="11">
        <v>431</v>
      </c>
      <c r="C31" s="11">
        <v>255</v>
      </c>
      <c r="D31" s="11">
        <v>220</v>
      </c>
      <c r="E31" s="11">
        <v>167</v>
      </c>
      <c r="F31" s="11">
        <v>191</v>
      </c>
      <c r="G31" s="11">
        <v>183</v>
      </c>
      <c r="H31" s="11">
        <v>178</v>
      </c>
      <c r="I31" s="11">
        <v>211</v>
      </c>
      <c r="K31" s="12">
        <v>0.1853932584269663</v>
      </c>
      <c r="L31" s="12">
        <v>-0.17254901960784313</v>
      </c>
      <c r="M31" s="12">
        <v>-0.51044083526682138</v>
      </c>
    </row>
    <row r="32" spans="1:13" ht="15">
      <c r="A32" s="10" t="s">
        <v>35</v>
      </c>
      <c r="B32" s="11">
        <v>16</v>
      </c>
      <c r="C32" s="11">
        <v>15</v>
      </c>
      <c r="D32" s="11">
        <v>17</v>
      </c>
      <c r="E32" s="11">
        <v>9</v>
      </c>
      <c r="F32" s="11">
        <v>18</v>
      </c>
      <c r="G32" s="11">
        <v>10</v>
      </c>
      <c r="H32" s="11">
        <v>11</v>
      </c>
      <c r="I32" s="11">
        <v>22</v>
      </c>
      <c r="K32" s="12">
        <v>1</v>
      </c>
      <c r="L32" s="12">
        <v>0.46666666666666667</v>
      </c>
      <c r="M32" s="12">
        <v>0.375</v>
      </c>
    </row>
    <row r="34" spans="1:1">
      <c r="A34" s="5" t="s">
        <v>36</v>
      </c>
    </row>
    <row r="35" spans="1:1">
      <c r="A35" s="5" t="s">
        <v>37</v>
      </c>
    </row>
    <row r="37" spans="1:1">
      <c r="A37" s="5" t="s">
        <v>38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7"/>
  <sheetViews>
    <sheetView zoomScale="80" zoomScaleNormal="80" workbookViewId="0">
      <selection activeCell="S85" sqref="S85"/>
    </sheetView>
  </sheetViews>
  <sheetFormatPr defaultColWidth="8.85546875" defaultRowHeight="14.25"/>
  <cols>
    <col min="1" max="1" width="18.5703125" style="5" bestFit="1" customWidth="1"/>
    <col min="2" max="9" width="8.85546875" style="5"/>
    <col min="10" max="10" width="1.85546875" style="5" customWidth="1"/>
    <col min="11" max="13" width="11.42578125" style="5" customWidth="1"/>
    <col min="14" max="15" width="8.85546875" style="5"/>
    <col min="16" max="17" width="9.42578125" style="5" bestFit="1" customWidth="1"/>
    <col min="18" max="18" width="1.5703125" style="5" customWidth="1"/>
    <col min="19" max="19" width="11.7109375" style="5" customWidth="1"/>
    <col min="20" max="20" width="11.42578125" style="5" customWidth="1"/>
    <col min="21" max="21" width="11.85546875" style="5" customWidth="1"/>
    <col min="22" max="22" width="9.85546875" style="5" bestFit="1" customWidth="1"/>
    <col min="23" max="16384" width="8.85546875" style="5"/>
  </cols>
  <sheetData>
    <row r="1" spans="1:20" ht="15">
      <c r="A1" s="1" t="s">
        <v>0</v>
      </c>
      <c r="B1" s="2"/>
      <c r="C1" s="2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4"/>
      <c r="T1" s="4"/>
    </row>
    <row r="2" spans="1:20" ht="15">
      <c r="A2" s="1"/>
      <c r="B2" s="2"/>
      <c r="C2" s="2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4"/>
      <c r="T2" s="4"/>
    </row>
    <row r="3" spans="1:20" ht="30">
      <c r="A3" s="6"/>
      <c r="B3" s="7">
        <v>2001</v>
      </c>
      <c r="C3" s="7">
        <v>2010</v>
      </c>
      <c r="D3" s="7">
        <v>2011</v>
      </c>
      <c r="E3" s="7">
        <v>2012</v>
      </c>
      <c r="F3" s="7">
        <v>2013</v>
      </c>
      <c r="G3" s="7" t="s">
        <v>1</v>
      </c>
      <c r="H3" s="7" t="s">
        <v>2</v>
      </c>
      <c r="I3" s="7" t="s">
        <v>3</v>
      </c>
      <c r="J3" s="8"/>
      <c r="K3" s="9" t="s">
        <v>4</v>
      </c>
      <c r="L3" s="9" t="s">
        <v>5</v>
      </c>
      <c r="M3" s="9" t="s">
        <v>6</v>
      </c>
    </row>
    <row r="4" spans="1:20" ht="15">
      <c r="A4" s="10" t="s">
        <v>19</v>
      </c>
      <c r="B4" s="11">
        <v>1670</v>
      </c>
      <c r="C4" s="11">
        <v>937</v>
      </c>
      <c r="D4" s="11">
        <v>891</v>
      </c>
      <c r="E4" s="11">
        <v>718</v>
      </c>
      <c r="F4" s="11">
        <v>637</v>
      </c>
      <c r="G4" s="11">
        <v>638</v>
      </c>
      <c r="H4" s="11">
        <v>593</v>
      </c>
      <c r="I4" s="11">
        <v>565</v>
      </c>
      <c r="K4" s="12">
        <v>-4.7217537942664416E-2</v>
      </c>
      <c r="L4" s="12">
        <v>-0.39701173959445035</v>
      </c>
      <c r="M4" s="12">
        <v>-0.66167664670658688</v>
      </c>
    </row>
    <row r="5" spans="1:20" ht="15">
      <c r="A5" s="10" t="s">
        <v>7</v>
      </c>
      <c r="B5" s="11">
        <v>706</v>
      </c>
      <c r="C5" s="11">
        <v>299</v>
      </c>
      <c r="D5" s="11">
        <v>297</v>
      </c>
      <c r="E5" s="11">
        <v>302</v>
      </c>
      <c r="F5" s="11">
        <v>258</v>
      </c>
      <c r="G5" s="11">
        <v>267</v>
      </c>
      <c r="H5" s="11">
        <v>242</v>
      </c>
      <c r="I5" s="11">
        <v>188</v>
      </c>
      <c r="K5" s="12">
        <v>-0.2231404958677686</v>
      </c>
      <c r="L5" s="12">
        <v>-0.37123745819397991</v>
      </c>
      <c r="M5" s="12">
        <v>-0.73371104815864019</v>
      </c>
    </row>
    <row r="6" spans="1:20" ht="15">
      <c r="A6" s="10" t="s">
        <v>26</v>
      </c>
      <c r="B6" s="11">
        <v>1880</v>
      </c>
      <c r="C6" s="11">
        <v>1258</v>
      </c>
      <c r="D6" s="11">
        <v>1141</v>
      </c>
      <c r="E6" s="11">
        <v>988</v>
      </c>
      <c r="F6" s="11">
        <v>879</v>
      </c>
      <c r="G6" s="11">
        <v>795</v>
      </c>
      <c r="H6" s="11">
        <v>793</v>
      </c>
      <c r="I6" s="11">
        <v>807</v>
      </c>
      <c r="K6" s="12">
        <v>1.7654476670870115E-2</v>
      </c>
      <c r="L6" s="12">
        <v>-0.35850556438791731</v>
      </c>
      <c r="M6" s="12">
        <v>-0.57074468085106378</v>
      </c>
    </row>
    <row r="7" spans="1:20" ht="15">
      <c r="A7" s="10" t="s">
        <v>13</v>
      </c>
      <c r="B7" s="11">
        <v>625</v>
      </c>
      <c r="C7" s="11">
        <v>353</v>
      </c>
      <c r="D7" s="11">
        <v>324</v>
      </c>
      <c r="E7" s="11">
        <v>294.84000000000003</v>
      </c>
      <c r="F7" s="11">
        <v>223</v>
      </c>
      <c r="G7" s="11">
        <v>258</v>
      </c>
      <c r="H7" s="11">
        <v>274</v>
      </c>
      <c r="I7" s="11">
        <v>242</v>
      </c>
      <c r="K7" s="12">
        <v>-0.11678832116788321</v>
      </c>
      <c r="L7" s="12">
        <v>-0.31444759206798867</v>
      </c>
      <c r="M7" s="12">
        <v>-0.61280000000000001</v>
      </c>
    </row>
    <row r="8" spans="1:20" ht="15">
      <c r="A8" s="10" t="s">
        <v>12</v>
      </c>
      <c r="B8" s="11">
        <v>647</v>
      </c>
      <c r="C8" s="11">
        <v>426</v>
      </c>
      <c r="D8" s="11">
        <v>418</v>
      </c>
      <c r="E8" s="11">
        <v>393</v>
      </c>
      <c r="F8" s="11">
        <v>368</v>
      </c>
      <c r="G8" s="11">
        <v>308</v>
      </c>
      <c r="H8" s="11">
        <v>348</v>
      </c>
      <c r="I8" s="11">
        <v>307</v>
      </c>
      <c r="K8" s="12">
        <v>-0.11781609195402298</v>
      </c>
      <c r="L8" s="12">
        <v>-0.27934272300469482</v>
      </c>
      <c r="M8" s="12">
        <v>-0.5255023183925811</v>
      </c>
    </row>
    <row r="9" spans="1:20" ht="15">
      <c r="A9" s="10" t="s">
        <v>10</v>
      </c>
      <c r="B9" s="11">
        <v>558</v>
      </c>
      <c r="C9" s="11">
        <v>218</v>
      </c>
      <c r="D9" s="11">
        <v>179</v>
      </c>
      <c r="E9" s="11">
        <v>177</v>
      </c>
      <c r="F9" s="11">
        <v>179</v>
      </c>
      <c r="G9" s="11">
        <v>212</v>
      </c>
      <c r="H9" s="11">
        <v>188</v>
      </c>
      <c r="I9" s="11">
        <v>158</v>
      </c>
      <c r="K9" s="12">
        <v>-0.15957446808510639</v>
      </c>
      <c r="L9" s="12">
        <v>-0.27522935779816515</v>
      </c>
      <c r="M9" s="12">
        <v>-0.71684587813620071</v>
      </c>
    </row>
    <row r="10" spans="1:20" ht="15">
      <c r="A10" s="10" t="s">
        <v>31</v>
      </c>
      <c r="B10" s="11">
        <v>5517</v>
      </c>
      <c r="C10" s="11">
        <v>2478</v>
      </c>
      <c r="D10" s="11">
        <v>2060</v>
      </c>
      <c r="E10" s="11">
        <v>1903</v>
      </c>
      <c r="F10" s="11">
        <v>1680</v>
      </c>
      <c r="G10" s="11">
        <v>1688</v>
      </c>
      <c r="H10" s="11">
        <v>1689</v>
      </c>
      <c r="I10" s="11">
        <v>1797</v>
      </c>
      <c r="K10" s="12">
        <v>6.3943161634103018E-2</v>
      </c>
      <c r="L10" s="12">
        <v>-0.27481840193704599</v>
      </c>
      <c r="M10" s="12">
        <v>-0.67427949972811307</v>
      </c>
    </row>
    <row r="11" spans="1:20" ht="15">
      <c r="A11" s="10" t="s">
        <v>11</v>
      </c>
      <c r="B11" s="11">
        <v>1486</v>
      </c>
      <c r="C11" s="11">
        <v>841</v>
      </c>
      <c r="D11" s="11">
        <v>862</v>
      </c>
      <c r="E11" s="11">
        <v>770</v>
      </c>
      <c r="F11" s="11">
        <v>724</v>
      </c>
      <c r="G11" s="11">
        <v>727</v>
      </c>
      <c r="H11" s="11">
        <v>732</v>
      </c>
      <c r="I11" s="11">
        <v>640</v>
      </c>
      <c r="K11" s="12">
        <v>-0.12568306010928962</v>
      </c>
      <c r="L11" s="12">
        <v>-0.23900118906064211</v>
      </c>
      <c r="M11" s="12">
        <v>-0.5693135935397039</v>
      </c>
    </row>
    <row r="12" spans="1:20" ht="15">
      <c r="A12" s="10" t="s">
        <v>9</v>
      </c>
      <c r="B12" s="11">
        <v>1334</v>
      </c>
      <c r="C12" s="11">
        <v>802</v>
      </c>
      <c r="D12" s="11">
        <v>773</v>
      </c>
      <c r="E12" s="11">
        <v>742</v>
      </c>
      <c r="F12" s="11">
        <v>654</v>
      </c>
      <c r="G12" s="11">
        <v>688</v>
      </c>
      <c r="H12" s="11">
        <v>737</v>
      </c>
      <c r="I12" s="11">
        <v>611</v>
      </c>
      <c r="K12" s="12">
        <v>-0.17096336499321574</v>
      </c>
      <c r="L12" s="12">
        <v>-0.23815461346633415</v>
      </c>
      <c r="M12" s="12">
        <v>-0.54197901049475261</v>
      </c>
    </row>
    <row r="13" spans="1:20" ht="15">
      <c r="A13" s="10" t="s">
        <v>8</v>
      </c>
      <c r="B13" s="11">
        <v>98</v>
      </c>
      <c r="C13" s="11">
        <v>60</v>
      </c>
      <c r="D13" s="11">
        <v>71</v>
      </c>
      <c r="E13" s="11">
        <v>51</v>
      </c>
      <c r="F13" s="11">
        <v>44</v>
      </c>
      <c r="G13" s="11">
        <v>45</v>
      </c>
      <c r="H13" s="11">
        <v>57</v>
      </c>
      <c r="I13" s="11">
        <v>46</v>
      </c>
      <c r="K13" s="12">
        <v>-0.19298245614035087</v>
      </c>
      <c r="L13" s="12">
        <v>-0.23333333333333334</v>
      </c>
      <c r="M13" s="12">
        <v>-0.53061224489795922</v>
      </c>
    </row>
    <row r="14" spans="1:20" ht="15">
      <c r="A14" s="10" t="s">
        <v>27</v>
      </c>
      <c r="B14" s="11">
        <v>5534</v>
      </c>
      <c r="C14" s="11">
        <v>3907</v>
      </c>
      <c r="D14" s="11">
        <v>4189</v>
      </c>
      <c r="E14" s="11">
        <v>3571</v>
      </c>
      <c r="F14" s="11">
        <v>3357</v>
      </c>
      <c r="G14" s="11">
        <v>3202</v>
      </c>
      <c r="H14" s="11">
        <v>2938</v>
      </c>
      <c r="I14" s="11">
        <v>3026</v>
      </c>
      <c r="K14" s="12">
        <v>2.9952348536419333E-2</v>
      </c>
      <c r="L14" s="12">
        <v>-0.2254927054005631</v>
      </c>
      <c r="M14" s="12">
        <v>-0.45319840983014092</v>
      </c>
    </row>
    <row r="15" spans="1:20" ht="15">
      <c r="A15" s="10" t="s">
        <v>15</v>
      </c>
      <c r="B15" s="11">
        <v>958</v>
      </c>
      <c r="C15" s="11">
        <v>552</v>
      </c>
      <c r="D15" s="11">
        <v>523</v>
      </c>
      <c r="E15" s="11">
        <v>531</v>
      </c>
      <c r="F15" s="11">
        <v>455</v>
      </c>
      <c r="G15" s="11">
        <v>430</v>
      </c>
      <c r="H15" s="11">
        <v>479</v>
      </c>
      <c r="I15" s="11">
        <v>432</v>
      </c>
      <c r="K15" s="12">
        <v>-9.8121085594989568E-2</v>
      </c>
      <c r="L15" s="12">
        <v>-0.21739130434782608</v>
      </c>
      <c r="M15" s="12">
        <v>-0.54906054279749483</v>
      </c>
    </row>
    <row r="16" spans="1:20" ht="15">
      <c r="A16" s="10" t="s">
        <v>20</v>
      </c>
      <c r="B16" s="11">
        <v>7096</v>
      </c>
      <c r="C16" s="11">
        <v>4114</v>
      </c>
      <c r="D16" s="11">
        <v>3860</v>
      </c>
      <c r="E16" s="11">
        <v>3753</v>
      </c>
      <c r="F16" s="11">
        <v>3401</v>
      </c>
      <c r="G16" s="11">
        <v>3381</v>
      </c>
      <c r="H16" s="11">
        <v>3428</v>
      </c>
      <c r="I16" s="11">
        <v>3283</v>
      </c>
      <c r="K16" s="12">
        <v>-4.2298716452742122E-2</v>
      </c>
      <c r="L16" s="12">
        <v>-0.2019931939718036</v>
      </c>
      <c r="M16" s="12">
        <v>-0.53734498308906431</v>
      </c>
    </row>
    <row r="17" spans="1:13" ht="15">
      <c r="A17" s="10" t="s">
        <v>24</v>
      </c>
      <c r="B17" s="11">
        <v>2450</v>
      </c>
      <c r="C17" s="11">
        <v>2377</v>
      </c>
      <c r="D17" s="11">
        <v>2018</v>
      </c>
      <c r="E17" s="11">
        <v>2042</v>
      </c>
      <c r="F17" s="11">
        <v>1861</v>
      </c>
      <c r="G17" s="11">
        <v>1818</v>
      </c>
      <c r="H17" s="11">
        <v>1893</v>
      </c>
      <c r="I17" s="11">
        <v>1913</v>
      </c>
      <c r="K17" s="12">
        <v>1.0565240359218173E-2</v>
      </c>
      <c r="L17" s="12">
        <v>-0.19520403870424904</v>
      </c>
      <c r="M17" s="12">
        <v>-0.21918367346938775</v>
      </c>
    </row>
    <row r="18" spans="1:13" ht="15">
      <c r="A18" s="10" t="s">
        <v>17</v>
      </c>
      <c r="B18" s="11">
        <v>1239</v>
      </c>
      <c r="C18" s="11">
        <v>740</v>
      </c>
      <c r="D18" s="11">
        <v>638</v>
      </c>
      <c r="E18" s="11">
        <v>605</v>
      </c>
      <c r="F18" s="11">
        <v>591</v>
      </c>
      <c r="G18" s="11">
        <v>626</v>
      </c>
      <c r="H18" s="11">
        <v>644</v>
      </c>
      <c r="I18" s="11">
        <v>597</v>
      </c>
      <c r="K18" s="12">
        <v>-7.2981366459627328E-2</v>
      </c>
      <c r="L18" s="12">
        <v>-0.19324324324324324</v>
      </c>
      <c r="M18" s="12">
        <v>-0.51815980629539948</v>
      </c>
    </row>
    <row r="19" spans="1:13" ht="15">
      <c r="A19" s="10" t="s">
        <v>21</v>
      </c>
      <c r="B19" s="11">
        <v>55091</v>
      </c>
      <c r="C19" s="11">
        <v>31595</v>
      </c>
      <c r="D19" s="11">
        <v>30804</v>
      </c>
      <c r="E19" s="11">
        <v>28282.2</v>
      </c>
      <c r="F19" s="11">
        <v>26025</v>
      </c>
      <c r="G19" s="11">
        <v>26020</v>
      </c>
      <c r="H19" s="11">
        <v>26190</v>
      </c>
      <c r="I19" s="11">
        <v>25684</v>
      </c>
      <c r="K19" s="12">
        <v>-1.9320351279114165E-2</v>
      </c>
      <c r="L19" s="12">
        <v>-0.18708656432979903</v>
      </c>
      <c r="M19" s="12">
        <v>-0.5337895482020657</v>
      </c>
    </row>
    <row r="20" spans="1:13" ht="15">
      <c r="A20" s="10" t="s">
        <v>34</v>
      </c>
      <c r="B20" s="11">
        <v>431</v>
      </c>
      <c r="C20" s="11">
        <v>255</v>
      </c>
      <c r="D20" s="11">
        <v>220</v>
      </c>
      <c r="E20" s="11">
        <v>167</v>
      </c>
      <c r="F20" s="11">
        <v>191</v>
      </c>
      <c r="G20" s="11">
        <v>183</v>
      </c>
      <c r="H20" s="11">
        <v>178</v>
      </c>
      <c r="I20" s="11">
        <v>211</v>
      </c>
      <c r="K20" s="12">
        <v>0.1853932584269663</v>
      </c>
      <c r="L20" s="12">
        <v>-0.17254901960784313</v>
      </c>
      <c r="M20" s="12">
        <v>-0.51044083526682138</v>
      </c>
    </row>
    <row r="21" spans="1:13" ht="15">
      <c r="A21" s="10" t="s">
        <v>23</v>
      </c>
      <c r="B21" s="11">
        <v>8252</v>
      </c>
      <c r="C21" s="11">
        <v>3992</v>
      </c>
      <c r="D21" s="11">
        <v>3963</v>
      </c>
      <c r="E21" s="11">
        <v>3653</v>
      </c>
      <c r="F21" s="11">
        <v>3268</v>
      </c>
      <c r="G21" s="11">
        <v>3384</v>
      </c>
      <c r="H21" s="11">
        <v>3461</v>
      </c>
      <c r="I21" s="11">
        <v>3469</v>
      </c>
      <c r="K21" s="12">
        <v>2.3114706732158337E-3</v>
      </c>
      <c r="L21" s="12">
        <v>-0.1310120240480962</v>
      </c>
      <c r="M21" s="12">
        <v>-0.57961706253029566</v>
      </c>
    </row>
    <row r="22" spans="1:13" ht="15">
      <c r="A22" s="10" t="s">
        <v>18</v>
      </c>
      <c r="B22" s="11">
        <v>6977</v>
      </c>
      <c r="C22" s="11">
        <v>3651</v>
      </c>
      <c r="D22" s="11">
        <v>4009</v>
      </c>
      <c r="E22" s="11">
        <v>3601</v>
      </c>
      <c r="F22" s="11">
        <v>3340</v>
      </c>
      <c r="G22" s="11">
        <v>3368</v>
      </c>
      <c r="H22" s="11">
        <v>3459</v>
      </c>
      <c r="I22" s="11">
        <v>3214</v>
      </c>
      <c r="K22" s="12">
        <v>-7.0829719572130675E-2</v>
      </c>
      <c r="L22" s="12">
        <v>-0.1196932347302109</v>
      </c>
      <c r="M22" s="12">
        <v>-0.53934355740289519</v>
      </c>
    </row>
    <row r="23" spans="1:13" ht="15">
      <c r="A23" s="10" t="s">
        <v>33</v>
      </c>
      <c r="B23" s="11">
        <v>411</v>
      </c>
      <c r="C23" s="11">
        <v>212</v>
      </c>
      <c r="D23" s="11">
        <v>186</v>
      </c>
      <c r="E23" s="11">
        <v>163</v>
      </c>
      <c r="F23" s="11">
        <v>188</v>
      </c>
      <c r="G23" s="11">
        <v>193</v>
      </c>
      <c r="H23" s="11">
        <v>162</v>
      </c>
      <c r="I23" s="11">
        <v>188</v>
      </c>
      <c r="K23" s="12">
        <v>0.16049382716049382</v>
      </c>
      <c r="L23" s="12">
        <v>-0.11320754716981132</v>
      </c>
      <c r="M23" s="12">
        <v>-0.54257907542579076</v>
      </c>
    </row>
    <row r="24" spans="1:13" ht="15">
      <c r="A24" s="10" t="s">
        <v>30</v>
      </c>
      <c r="B24" s="11">
        <v>199</v>
      </c>
      <c r="C24" s="11">
        <v>79</v>
      </c>
      <c r="D24" s="11">
        <v>101</v>
      </c>
      <c r="E24" s="11">
        <v>87</v>
      </c>
      <c r="F24" s="11">
        <v>81</v>
      </c>
      <c r="G24" s="11">
        <v>78</v>
      </c>
      <c r="H24" s="11">
        <v>67</v>
      </c>
      <c r="I24" s="11">
        <v>71</v>
      </c>
      <c r="K24" s="12">
        <v>5.9701492537313432E-2</v>
      </c>
      <c r="L24" s="12">
        <v>-0.10126582278481013</v>
      </c>
      <c r="M24" s="12">
        <v>-0.64321608040201006</v>
      </c>
    </row>
    <row r="25" spans="1:13" ht="15">
      <c r="A25" s="10" t="s">
        <v>22</v>
      </c>
      <c r="B25" s="11">
        <v>1011</v>
      </c>
      <c r="C25" s="11">
        <v>776</v>
      </c>
      <c r="D25" s="11">
        <v>658</v>
      </c>
      <c r="E25" s="11">
        <v>605.36</v>
      </c>
      <c r="F25" s="11">
        <v>601</v>
      </c>
      <c r="G25" s="11">
        <v>655</v>
      </c>
      <c r="H25" s="11">
        <v>708</v>
      </c>
      <c r="I25" s="11">
        <v>708</v>
      </c>
      <c r="K25" s="12">
        <v>0</v>
      </c>
      <c r="L25" s="12">
        <v>-8.7628865979381437E-2</v>
      </c>
      <c r="M25" s="12">
        <v>-0.29970326409495551</v>
      </c>
    </row>
    <row r="26" spans="1:13" ht="15">
      <c r="A26" s="10" t="s">
        <v>16</v>
      </c>
      <c r="B26" s="11">
        <v>433</v>
      </c>
      <c r="C26" s="11">
        <v>272</v>
      </c>
      <c r="D26" s="11">
        <v>292</v>
      </c>
      <c r="E26" s="11">
        <v>255</v>
      </c>
      <c r="F26" s="11">
        <v>258</v>
      </c>
      <c r="G26" s="11">
        <v>229</v>
      </c>
      <c r="H26" s="11">
        <v>270</v>
      </c>
      <c r="I26" s="11">
        <v>250</v>
      </c>
      <c r="K26" s="12">
        <v>-7.407407407407407E-2</v>
      </c>
      <c r="L26" s="12">
        <v>-8.0882352941176475E-2</v>
      </c>
      <c r="M26" s="12">
        <v>-0.42263279445727481</v>
      </c>
    </row>
    <row r="27" spans="1:13" ht="15">
      <c r="A27" s="10" t="s">
        <v>32</v>
      </c>
      <c r="B27" s="11">
        <v>278</v>
      </c>
      <c r="C27" s="11">
        <v>138</v>
      </c>
      <c r="D27" s="11">
        <v>141</v>
      </c>
      <c r="E27" s="11">
        <v>130</v>
      </c>
      <c r="F27" s="11">
        <v>125</v>
      </c>
      <c r="G27" s="11">
        <v>108</v>
      </c>
      <c r="H27" s="11">
        <v>120</v>
      </c>
      <c r="I27" s="11">
        <v>130</v>
      </c>
      <c r="K27" s="12">
        <v>8.3333333333333329E-2</v>
      </c>
      <c r="L27" s="12">
        <v>-5.7971014492753624E-2</v>
      </c>
      <c r="M27" s="12">
        <v>-0.53237410071942448</v>
      </c>
    </row>
    <row r="28" spans="1:13" ht="15">
      <c r="A28" s="10" t="s">
        <v>25</v>
      </c>
      <c r="B28" s="11">
        <v>1083</v>
      </c>
      <c r="C28" s="11">
        <v>640</v>
      </c>
      <c r="D28" s="11">
        <v>661</v>
      </c>
      <c r="E28" s="11">
        <v>650</v>
      </c>
      <c r="F28" s="11">
        <v>570</v>
      </c>
      <c r="G28" s="11">
        <v>570</v>
      </c>
      <c r="H28" s="11">
        <v>620</v>
      </c>
      <c r="I28" s="11">
        <v>629</v>
      </c>
      <c r="K28" s="12">
        <v>1.4516129032258065E-2</v>
      </c>
      <c r="L28" s="12">
        <v>-1.7187500000000001E-2</v>
      </c>
      <c r="M28" s="12">
        <v>-0.41920590951061865</v>
      </c>
    </row>
    <row r="29" spans="1:13" ht="15">
      <c r="A29" s="10" t="s">
        <v>28</v>
      </c>
      <c r="B29" s="11">
        <v>3598</v>
      </c>
      <c r="C29" s="11">
        <v>1905</v>
      </c>
      <c r="D29" s="11">
        <v>1960</v>
      </c>
      <c r="E29" s="11">
        <v>1802</v>
      </c>
      <c r="F29" s="11">
        <v>1769</v>
      </c>
      <c r="G29" s="11">
        <v>1854</v>
      </c>
      <c r="H29" s="11">
        <v>1804</v>
      </c>
      <c r="I29" s="11">
        <v>1878</v>
      </c>
      <c r="K29" s="12">
        <v>4.1019955654101999E-2</v>
      </c>
      <c r="L29" s="12">
        <v>-1.4173228346456693E-2</v>
      </c>
      <c r="M29" s="12">
        <v>-0.47804335742078935</v>
      </c>
    </row>
    <row r="30" spans="1:13" ht="15">
      <c r="A30" s="10" t="s">
        <v>14</v>
      </c>
      <c r="B30" s="11">
        <v>70</v>
      </c>
      <c r="C30" s="11">
        <v>32</v>
      </c>
      <c r="D30" s="11">
        <v>33</v>
      </c>
      <c r="E30" s="11">
        <v>34</v>
      </c>
      <c r="F30" s="11">
        <v>45</v>
      </c>
      <c r="G30" s="11">
        <v>35</v>
      </c>
      <c r="H30" s="11">
        <v>36</v>
      </c>
      <c r="I30" s="11">
        <v>32</v>
      </c>
      <c r="K30" s="12">
        <v>-0.1111111111111111</v>
      </c>
      <c r="L30" s="12">
        <v>0</v>
      </c>
      <c r="M30" s="12">
        <v>-0.54285714285714282</v>
      </c>
    </row>
    <row r="31" spans="1:13" ht="15">
      <c r="A31" s="10" t="s">
        <v>29</v>
      </c>
      <c r="B31" s="11">
        <v>534</v>
      </c>
      <c r="C31" s="11">
        <v>266</v>
      </c>
      <c r="D31" s="11">
        <v>319</v>
      </c>
      <c r="E31" s="11">
        <v>285</v>
      </c>
      <c r="F31" s="11">
        <v>260</v>
      </c>
      <c r="G31" s="11">
        <v>270</v>
      </c>
      <c r="H31" s="11">
        <v>259</v>
      </c>
      <c r="I31" s="11">
        <v>270</v>
      </c>
      <c r="K31" s="12">
        <v>4.2471042471042469E-2</v>
      </c>
      <c r="L31" s="12">
        <v>1.5037593984962405E-2</v>
      </c>
      <c r="M31" s="12">
        <v>-0.4943820224719101</v>
      </c>
    </row>
    <row r="32" spans="1:13" ht="15">
      <c r="A32" s="10" t="s">
        <v>35</v>
      </c>
      <c r="B32" s="11">
        <v>16</v>
      </c>
      <c r="C32" s="11">
        <v>15</v>
      </c>
      <c r="D32" s="11">
        <v>17</v>
      </c>
      <c r="E32" s="11">
        <v>9</v>
      </c>
      <c r="F32" s="11">
        <v>18</v>
      </c>
      <c r="G32" s="11">
        <v>10</v>
      </c>
      <c r="H32" s="11">
        <v>11</v>
      </c>
      <c r="I32" s="11">
        <v>22</v>
      </c>
      <c r="K32" s="12">
        <v>1</v>
      </c>
      <c r="L32" s="12">
        <v>0.46666666666666667</v>
      </c>
      <c r="M32" s="12">
        <v>0.375</v>
      </c>
    </row>
    <row r="34" spans="1:1">
      <c r="A34" s="5" t="s">
        <v>36</v>
      </c>
    </row>
    <row r="35" spans="1:1">
      <c r="A35" s="5" t="s">
        <v>37</v>
      </c>
    </row>
    <row r="37" spans="1:1">
      <c r="A37" s="5" t="s">
        <v>38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7"/>
  <sheetViews>
    <sheetView zoomScale="80" zoomScaleNormal="80" workbookViewId="0">
      <selection activeCell="A34" sqref="A34:A37"/>
    </sheetView>
  </sheetViews>
  <sheetFormatPr defaultColWidth="8.85546875" defaultRowHeight="14.25"/>
  <cols>
    <col min="1" max="1" width="18.5703125" style="5" bestFit="1" customWidth="1"/>
    <col min="2" max="9" width="8.85546875" style="5"/>
    <col min="10" max="10" width="1.85546875" style="5" customWidth="1"/>
    <col min="11" max="13" width="11.42578125" style="5" customWidth="1"/>
    <col min="14" max="15" width="8.85546875" style="5"/>
    <col min="16" max="17" width="9.42578125" style="5" bestFit="1" customWidth="1"/>
    <col min="18" max="18" width="1.5703125" style="5" customWidth="1"/>
    <col min="19" max="19" width="11.7109375" style="5" customWidth="1"/>
    <col min="20" max="20" width="11.42578125" style="5" customWidth="1"/>
    <col min="21" max="21" width="11.85546875" style="5" customWidth="1"/>
    <col min="22" max="22" width="9.85546875" style="5" bestFit="1" customWidth="1"/>
    <col min="23" max="16384" width="8.85546875" style="5"/>
  </cols>
  <sheetData>
    <row r="1" spans="1:20" ht="15">
      <c r="A1" s="1" t="s">
        <v>0</v>
      </c>
      <c r="B1" s="2"/>
      <c r="C1" s="2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4"/>
      <c r="T1" s="4"/>
    </row>
    <row r="2" spans="1:20" ht="15">
      <c r="A2" s="1"/>
      <c r="B2" s="2"/>
      <c r="C2" s="2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4"/>
      <c r="T2" s="4"/>
    </row>
    <row r="3" spans="1:20" ht="30">
      <c r="A3" s="6"/>
      <c r="B3" s="7">
        <v>2001</v>
      </c>
      <c r="C3" s="7">
        <v>2010</v>
      </c>
      <c r="D3" s="7">
        <v>2011</v>
      </c>
      <c r="E3" s="7">
        <v>2012</v>
      </c>
      <c r="F3" s="7">
        <v>2013</v>
      </c>
      <c r="G3" s="7" t="s">
        <v>1</v>
      </c>
      <c r="H3" s="7" t="s">
        <v>2</v>
      </c>
      <c r="I3" s="7" t="s">
        <v>3</v>
      </c>
      <c r="J3" s="8"/>
      <c r="K3" s="9" t="s">
        <v>4</v>
      </c>
      <c r="L3" s="9" t="s">
        <v>5</v>
      </c>
      <c r="M3" s="9" t="s">
        <v>6</v>
      </c>
    </row>
    <row r="4" spans="1:20" ht="15">
      <c r="A4" s="10" t="s">
        <v>7</v>
      </c>
      <c r="B4" s="11">
        <v>706</v>
      </c>
      <c r="C4" s="11">
        <v>299</v>
      </c>
      <c r="D4" s="11">
        <v>297</v>
      </c>
      <c r="E4" s="11">
        <v>302</v>
      </c>
      <c r="F4" s="11">
        <v>258</v>
      </c>
      <c r="G4" s="11">
        <v>267</v>
      </c>
      <c r="H4" s="11">
        <v>242</v>
      </c>
      <c r="I4" s="11">
        <v>188</v>
      </c>
      <c r="K4" s="12">
        <v>-0.2231404958677686</v>
      </c>
      <c r="L4" s="12">
        <v>-0.37123745819397991</v>
      </c>
      <c r="M4" s="12">
        <v>-0.73371104815864019</v>
      </c>
    </row>
    <row r="5" spans="1:20" ht="15">
      <c r="A5" s="10" t="s">
        <v>10</v>
      </c>
      <c r="B5" s="11">
        <v>558</v>
      </c>
      <c r="C5" s="11">
        <v>218</v>
      </c>
      <c r="D5" s="11">
        <v>179</v>
      </c>
      <c r="E5" s="11">
        <v>177</v>
      </c>
      <c r="F5" s="11">
        <v>179</v>
      </c>
      <c r="G5" s="11">
        <v>212</v>
      </c>
      <c r="H5" s="11">
        <v>188</v>
      </c>
      <c r="I5" s="11">
        <v>158</v>
      </c>
      <c r="K5" s="12">
        <v>-0.15957446808510639</v>
      </c>
      <c r="L5" s="12">
        <v>-0.27522935779816515</v>
      </c>
      <c r="M5" s="12">
        <v>-0.71684587813620071</v>
      </c>
    </row>
    <row r="6" spans="1:20" ht="15">
      <c r="A6" s="10" t="s">
        <v>31</v>
      </c>
      <c r="B6" s="11">
        <v>5517</v>
      </c>
      <c r="C6" s="11">
        <v>2478</v>
      </c>
      <c r="D6" s="11">
        <v>2060</v>
      </c>
      <c r="E6" s="11">
        <v>1903</v>
      </c>
      <c r="F6" s="11">
        <v>1680</v>
      </c>
      <c r="G6" s="11">
        <v>1688</v>
      </c>
      <c r="H6" s="11">
        <v>1689</v>
      </c>
      <c r="I6" s="11">
        <v>1797</v>
      </c>
      <c r="K6" s="12">
        <v>6.3943161634103018E-2</v>
      </c>
      <c r="L6" s="12">
        <v>-0.27481840193704599</v>
      </c>
      <c r="M6" s="12">
        <v>-0.67427949972811307</v>
      </c>
    </row>
    <row r="7" spans="1:20" ht="15">
      <c r="A7" s="10" t="s">
        <v>19</v>
      </c>
      <c r="B7" s="11">
        <v>1670</v>
      </c>
      <c r="C7" s="11">
        <v>937</v>
      </c>
      <c r="D7" s="11">
        <v>891</v>
      </c>
      <c r="E7" s="11">
        <v>718</v>
      </c>
      <c r="F7" s="11">
        <v>637</v>
      </c>
      <c r="G7" s="11">
        <v>638</v>
      </c>
      <c r="H7" s="11">
        <v>593</v>
      </c>
      <c r="I7" s="11">
        <v>565</v>
      </c>
      <c r="K7" s="12">
        <v>-4.7217537942664416E-2</v>
      </c>
      <c r="L7" s="12">
        <v>-0.39701173959445035</v>
      </c>
      <c r="M7" s="12">
        <v>-0.66167664670658688</v>
      </c>
    </row>
    <row r="8" spans="1:20" ht="15">
      <c r="A8" s="10" t="s">
        <v>30</v>
      </c>
      <c r="B8" s="11">
        <v>199</v>
      </c>
      <c r="C8" s="11">
        <v>79</v>
      </c>
      <c r="D8" s="11">
        <v>101</v>
      </c>
      <c r="E8" s="11">
        <v>87</v>
      </c>
      <c r="F8" s="11">
        <v>81</v>
      </c>
      <c r="G8" s="11">
        <v>78</v>
      </c>
      <c r="H8" s="11">
        <v>67</v>
      </c>
      <c r="I8" s="11">
        <v>71</v>
      </c>
      <c r="K8" s="12">
        <v>5.9701492537313432E-2</v>
      </c>
      <c r="L8" s="12">
        <v>-0.10126582278481013</v>
      </c>
      <c r="M8" s="12">
        <v>-0.64321608040201006</v>
      </c>
    </row>
    <row r="9" spans="1:20" ht="15">
      <c r="A9" s="10" t="s">
        <v>13</v>
      </c>
      <c r="B9" s="11">
        <v>625</v>
      </c>
      <c r="C9" s="11">
        <v>353</v>
      </c>
      <c r="D9" s="11">
        <v>324</v>
      </c>
      <c r="E9" s="11">
        <v>294.84000000000003</v>
      </c>
      <c r="F9" s="11">
        <v>223</v>
      </c>
      <c r="G9" s="11">
        <v>258</v>
      </c>
      <c r="H9" s="11">
        <v>274</v>
      </c>
      <c r="I9" s="11">
        <v>242</v>
      </c>
      <c r="K9" s="12">
        <v>-0.11678832116788321</v>
      </c>
      <c r="L9" s="12">
        <v>-0.31444759206798867</v>
      </c>
      <c r="M9" s="12">
        <v>-0.61280000000000001</v>
      </c>
    </row>
    <row r="10" spans="1:20" ht="15">
      <c r="A10" s="10" t="s">
        <v>23</v>
      </c>
      <c r="B10" s="11">
        <v>8252</v>
      </c>
      <c r="C10" s="11">
        <v>3992</v>
      </c>
      <c r="D10" s="11">
        <v>3963</v>
      </c>
      <c r="E10" s="11">
        <v>3653</v>
      </c>
      <c r="F10" s="11">
        <v>3268</v>
      </c>
      <c r="G10" s="11">
        <v>3384</v>
      </c>
      <c r="H10" s="11">
        <v>3461</v>
      </c>
      <c r="I10" s="11">
        <v>3469</v>
      </c>
      <c r="K10" s="12">
        <v>2.3114706732158337E-3</v>
      </c>
      <c r="L10" s="12">
        <v>-0.1310120240480962</v>
      </c>
      <c r="M10" s="12">
        <v>-0.57961706253029566</v>
      </c>
    </row>
    <row r="11" spans="1:20" ht="15">
      <c r="A11" s="10" t="s">
        <v>26</v>
      </c>
      <c r="B11" s="11">
        <v>1880</v>
      </c>
      <c r="C11" s="11">
        <v>1258</v>
      </c>
      <c r="D11" s="11">
        <v>1141</v>
      </c>
      <c r="E11" s="11">
        <v>988</v>
      </c>
      <c r="F11" s="11">
        <v>879</v>
      </c>
      <c r="G11" s="11">
        <v>795</v>
      </c>
      <c r="H11" s="11">
        <v>793</v>
      </c>
      <c r="I11" s="11">
        <v>807</v>
      </c>
      <c r="K11" s="12">
        <v>1.7654476670870115E-2</v>
      </c>
      <c r="L11" s="12">
        <v>-0.35850556438791731</v>
      </c>
      <c r="M11" s="12">
        <v>-0.57074468085106378</v>
      </c>
    </row>
    <row r="12" spans="1:20" ht="15">
      <c r="A12" s="10" t="s">
        <v>11</v>
      </c>
      <c r="B12" s="11">
        <v>1486</v>
      </c>
      <c r="C12" s="11">
        <v>841</v>
      </c>
      <c r="D12" s="11">
        <v>862</v>
      </c>
      <c r="E12" s="11">
        <v>770</v>
      </c>
      <c r="F12" s="11">
        <v>724</v>
      </c>
      <c r="G12" s="11">
        <v>727</v>
      </c>
      <c r="H12" s="11">
        <v>732</v>
      </c>
      <c r="I12" s="11">
        <v>640</v>
      </c>
      <c r="K12" s="12">
        <v>-0.12568306010928962</v>
      </c>
      <c r="L12" s="12">
        <v>-0.23900118906064211</v>
      </c>
      <c r="M12" s="12">
        <v>-0.5693135935397039</v>
      </c>
    </row>
    <row r="13" spans="1:20" ht="15">
      <c r="A13" s="10" t="s">
        <v>15</v>
      </c>
      <c r="B13" s="11">
        <v>958</v>
      </c>
      <c r="C13" s="11">
        <v>552</v>
      </c>
      <c r="D13" s="11">
        <v>523</v>
      </c>
      <c r="E13" s="11">
        <v>531</v>
      </c>
      <c r="F13" s="11">
        <v>455</v>
      </c>
      <c r="G13" s="11">
        <v>430</v>
      </c>
      <c r="H13" s="11">
        <v>479</v>
      </c>
      <c r="I13" s="11">
        <v>432</v>
      </c>
      <c r="K13" s="12">
        <v>-9.8121085594989568E-2</v>
      </c>
      <c r="L13" s="12">
        <v>-0.21739130434782608</v>
      </c>
      <c r="M13" s="12">
        <v>-0.54906054279749483</v>
      </c>
    </row>
    <row r="14" spans="1:20" ht="15">
      <c r="A14" s="10" t="s">
        <v>14</v>
      </c>
      <c r="B14" s="11">
        <v>70</v>
      </c>
      <c r="C14" s="11">
        <v>32</v>
      </c>
      <c r="D14" s="11">
        <v>33</v>
      </c>
      <c r="E14" s="11">
        <v>34</v>
      </c>
      <c r="F14" s="11">
        <v>45</v>
      </c>
      <c r="G14" s="11">
        <v>35</v>
      </c>
      <c r="H14" s="11">
        <v>36</v>
      </c>
      <c r="I14" s="11">
        <v>32</v>
      </c>
      <c r="K14" s="12">
        <v>-0.1111111111111111</v>
      </c>
      <c r="L14" s="12">
        <v>0</v>
      </c>
      <c r="M14" s="12">
        <v>-0.54285714285714282</v>
      </c>
    </row>
    <row r="15" spans="1:20" ht="15">
      <c r="A15" s="10" t="s">
        <v>33</v>
      </c>
      <c r="B15" s="11">
        <v>411</v>
      </c>
      <c r="C15" s="11">
        <v>212</v>
      </c>
      <c r="D15" s="11">
        <v>186</v>
      </c>
      <c r="E15" s="11">
        <v>163</v>
      </c>
      <c r="F15" s="11">
        <v>188</v>
      </c>
      <c r="G15" s="11">
        <v>193</v>
      </c>
      <c r="H15" s="11">
        <v>162</v>
      </c>
      <c r="I15" s="11">
        <v>188</v>
      </c>
      <c r="K15" s="12">
        <v>0.16049382716049382</v>
      </c>
      <c r="L15" s="12">
        <v>-0.11320754716981132</v>
      </c>
      <c r="M15" s="12">
        <v>-0.54257907542579076</v>
      </c>
    </row>
    <row r="16" spans="1:20" ht="15">
      <c r="A16" s="10" t="s">
        <v>9</v>
      </c>
      <c r="B16" s="11">
        <v>1334</v>
      </c>
      <c r="C16" s="11">
        <v>802</v>
      </c>
      <c r="D16" s="11">
        <v>773</v>
      </c>
      <c r="E16" s="11">
        <v>742</v>
      </c>
      <c r="F16" s="11">
        <v>654</v>
      </c>
      <c r="G16" s="11">
        <v>688</v>
      </c>
      <c r="H16" s="11">
        <v>737</v>
      </c>
      <c r="I16" s="11">
        <v>611</v>
      </c>
      <c r="K16" s="12">
        <v>-0.17096336499321574</v>
      </c>
      <c r="L16" s="12">
        <v>-0.23815461346633415</v>
      </c>
      <c r="M16" s="12">
        <v>-0.54197901049475261</v>
      </c>
    </row>
    <row r="17" spans="1:13" ht="15">
      <c r="A17" s="10" t="s">
        <v>18</v>
      </c>
      <c r="B17" s="11">
        <v>6977</v>
      </c>
      <c r="C17" s="11">
        <v>3651</v>
      </c>
      <c r="D17" s="11">
        <v>4009</v>
      </c>
      <c r="E17" s="11">
        <v>3601</v>
      </c>
      <c r="F17" s="11">
        <v>3340</v>
      </c>
      <c r="G17" s="11">
        <v>3368</v>
      </c>
      <c r="H17" s="11">
        <v>3459</v>
      </c>
      <c r="I17" s="11">
        <v>3214</v>
      </c>
      <c r="K17" s="12">
        <v>-7.0829719572130675E-2</v>
      </c>
      <c r="L17" s="12">
        <v>-0.1196932347302109</v>
      </c>
      <c r="M17" s="12">
        <v>-0.53934355740289519</v>
      </c>
    </row>
    <row r="18" spans="1:13" ht="15">
      <c r="A18" s="10" t="s">
        <v>20</v>
      </c>
      <c r="B18" s="11">
        <v>7096</v>
      </c>
      <c r="C18" s="11">
        <v>4114</v>
      </c>
      <c r="D18" s="11">
        <v>3860</v>
      </c>
      <c r="E18" s="11">
        <v>3753</v>
      </c>
      <c r="F18" s="11">
        <v>3401</v>
      </c>
      <c r="G18" s="11">
        <v>3381</v>
      </c>
      <c r="H18" s="11">
        <v>3428</v>
      </c>
      <c r="I18" s="11">
        <v>3283</v>
      </c>
      <c r="K18" s="12">
        <v>-4.2298716452742122E-2</v>
      </c>
      <c r="L18" s="12">
        <v>-0.2019931939718036</v>
      </c>
      <c r="M18" s="12">
        <v>-0.53734498308906431</v>
      </c>
    </row>
    <row r="19" spans="1:13" ht="15">
      <c r="A19" s="10" t="s">
        <v>21</v>
      </c>
      <c r="B19" s="11">
        <v>55091</v>
      </c>
      <c r="C19" s="11">
        <v>31595</v>
      </c>
      <c r="D19" s="11">
        <v>30804</v>
      </c>
      <c r="E19" s="11">
        <v>28282.2</v>
      </c>
      <c r="F19" s="11">
        <v>26025</v>
      </c>
      <c r="G19" s="11">
        <v>26020</v>
      </c>
      <c r="H19" s="11">
        <v>26190</v>
      </c>
      <c r="I19" s="11">
        <v>25684</v>
      </c>
      <c r="K19" s="12">
        <v>-1.9320351279114165E-2</v>
      </c>
      <c r="L19" s="12">
        <v>-0.18708656432979903</v>
      </c>
      <c r="M19" s="12">
        <v>-0.5337895482020657</v>
      </c>
    </row>
    <row r="20" spans="1:13" ht="15">
      <c r="A20" s="10" t="s">
        <v>32</v>
      </c>
      <c r="B20" s="11">
        <v>278</v>
      </c>
      <c r="C20" s="11">
        <v>138</v>
      </c>
      <c r="D20" s="11">
        <v>141</v>
      </c>
      <c r="E20" s="11">
        <v>130</v>
      </c>
      <c r="F20" s="11">
        <v>125</v>
      </c>
      <c r="G20" s="11">
        <v>108</v>
      </c>
      <c r="H20" s="11">
        <v>120</v>
      </c>
      <c r="I20" s="11">
        <v>130</v>
      </c>
      <c r="K20" s="12">
        <v>8.3333333333333329E-2</v>
      </c>
      <c r="L20" s="12">
        <v>-5.7971014492753624E-2</v>
      </c>
      <c r="M20" s="12">
        <v>-0.53237410071942448</v>
      </c>
    </row>
    <row r="21" spans="1:13" ht="15">
      <c r="A21" s="10" t="s">
        <v>8</v>
      </c>
      <c r="B21" s="11">
        <v>98</v>
      </c>
      <c r="C21" s="11">
        <v>60</v>
      </c>
      <c r="D21" s="11">
        <v>71</v>
      </c>
      <c r="E21" s="11">
        <v>51</v>
      </c>
      <c r="F21" s="11">
        <v>44</v>
      </c>
      <c r="G21" s="11">
        <v>45</v>
      </c>
      <c r="H21" s="11">
        <v>57</v>
      </c>
      <c r="I21" s="11">
        <v>46</v>
      </c>
      <c r="K21" s="12">
        <v>-0.19298245614035087</v>
      </c>
      <c r="L21" s="12">
        <v>-0.23333333333333334</v>
      </c>
      <c r="M21" s="12">
        <v>-0.53061224489795922</v>
      </c>
    </row>
    <row r="22" spans="1:13" ht="15">
      <c r="A22" s="10" t="s">
        <v>12</v>
      </c>
      <c r="B22" s="11">
        <v>647</v>
      </c>
      <c r="C22" s="11">
        <v>426</v>
      </c>
      <c r="D22" s="11">
        <v>418</v>
      </c>
      <c r="E22" s="11">
        <v>393</v>
      </c>
      <c r="F22" s="11">
        <v>368</v>
      </c>
      <c r="G22" s="11">
        <v>308</v>
      </c>
      <c r="H22" s="11">
        <v>348</v>
      </c>
      <c r="I22" s="11">
        <v>307</v>
      </c>
      <c r="K22" s="12">
        <v>-0.11781609195402298</v>
      </c>
      <c r="L22" s="12">
        <v>-0.27934272300469482</v>
      </c>
      <c r="M22" s="12">
        <v>-0.5255023183925811</v>
      </c>
    </row>
    <row r="23" spans="1:13" ht="15">
      <c r="A23" s="10" t="s">
        <v>17</v>
      </c>
      <c r="B23" s="11">
        <v>1239</v>
      </c>
      <c r="C23" s="11">
        <v>740</v>
      </c>
      <c r="D23" s="11">
        <v>638</v>
      </c>
      <c r="E23" s="11">
        <v>605</v>
      </c>
      <c r="F23" s="11">
        <v>591</v>
      </c>
      <c r="G23" s="11">
        <v>626</v>
      </c>
      <c r="H23" s="11">
        <v>644</v>
      </c>
      <c r="I23" s="11">
        <v>597</v>
      </c>
      <c r="K23" s="12">
        <v>-7.2981366459627328E-2</v>
      </c>
      <c r="L23" s="12">
        <v>-0.19324324324324324</v>
      </c>
      <c r="M23" s="12">
        <v>-0.51815980629539948</v>
      </c>
    </row>
    <row r="24" spans="1:13" ht="15">
      <c r="A24" s="10" t="s">
        <v>34</v>
      </c>
      <c r="B24" s="11">
        <v>431</v>
      </c>
      <c r="C24" s="11">
        <v>255</v>
      </c>
      <c r="D24" s="11">
        <v>220</v>
      </c>
      <c r="E24" s="11">
        <v>167</v>
      </c>
      <c r="F24" s="11">
        <v>191</v>
      </c>
      <c r="G24" s="11">
        <v>183</v>
      </c>
      <c r="H24" s="11">
        <v>178</v>
      </c>
      <c r="I24" s="11">
        <v>211</v>
      </c>
      <c r="K24" s="12">
        <v>0.1853932584269663</v>
      </c>
      <c r="L24" s="12">
        <v>-0.17254901960784313</v>
      </c>
      <c r="M24" s="12">
        <v>-0.51044083526682138</v>
      </c>
    </row>
    <row r="25" spans="1:13" ht="15">
      <c r="A25" s="10" t="s">
        <v>29</v>
      </c>
      <c r="B25" s="11">
        <v>534</v>
      </c>
      <c r="C25" s="11">
        <v>266</v>
      </c>
      <c r="D25" s="11">
        <v>319</v>
      </c>
      <c r="E25" s="11">
        <v>285</v>
      </c>
      <c r="F25" s="11">
        <v>260</v>
      </c>
      <c r="G25" s="11">
        <v>270</v>
      </c>
      <c r="H25" s="11">
        <v>259</v>
      </c>
      <c r="I25" s="11">
        <v>270</v>
      </c>
      <c r="K25" s="12">
        <v>4.2471042471042469E-2</v>
      </c>
      <c r="L25" s="12">
        <v>1.5037593984962405E-2</v>
      </c>
      <c r="M25" s="12">
        <v>-0.4943820224719101</v>
      </c>
    </row>
    <row r="26" spans="1:13" ht="15">
      <c r="A26" s="10" t="s">
        <v>28</v>
      </c>
      <c r="B26" s="11">
        <v>3598</v>
      </c>
      <c r="C26" s="11">
        <v>1905</v>
      </c>
      <c r="D26" s="11">
        <v>1960</v>
      </c>
      <c r="E26" s="11">
        <v>1802</v>
      </c>
      <c r="F26" s="11">
        <v>1769</v>
      </c>
      <c r="G26" s="11">
        <v>1854</v>
      </c>
      <c r="H26" s="11">
        <v>1804</v>
      </c>
      <c r="I26" s="11">
        <v>1878</v>
      </c>
      <c r="K26" s="12">
        <v>4.1019955654101999E-2</v>
      </c>
      <c r="L26" s="12">
        <v>-1.4173228346456693E-2</v>
      </c>
      <c r="M26" s="12">
        <v>-0.47804335742078935</v>
      </c>
    </row>
    <row r="27" spans="1:13" ht="15">
      <c r="A27" s="10" t="s">
        <v>27</v>
      </c>
      <c r="B27" s="11">
        <v>5534</v>
      </c>
      <c r="C27" s="11">
        <v>3907</v>
      </c>
      <c r="D27" s="11">
        <v>4189</v>
      </c>
      <c r="E27" s="11">
        <v>3571</v>
      </c>
      <c r="F27" s="11">
        <v>3357</v>
      </c>
      <c r="G27" s="11">
        <v>3202</v>
      </c>
      <c r="H27" s="11">
        <v>2938</v>
      </c>
      <c r="I27" s="11">
        <v>3026</v>
      </c>
      <c r="K27" s="12">
        <v>2.9952348536419333E-2</v>
      </c>
      <c r="L27" s="12">
        <v>-0.2254927054005631</v>
      </c>
      <c r="M27" s="12">
        <v>-0.45319840983014092</v>
      </c>
    </row>
    <row r="28" spans="1:13" ht="15">
      <c r="A28" s="10" t="s">
        <v>16</v>
      </c>
      <c r="B28" s="11">
        <v>433</v>
      </c>
      <c r="C28" s="11">
        <v>272</v>
      </c>
      <c r="D28" s="11">
        <v>292</v>
      </c>
      <c r="E28" s="11">
        <v>255</v>
      </c>
      <c r="F28" s="11">
        <v>258</v>
      </c>
      <c r="G28" s="11">
        <v>229</v>
      </c>
      <c r="H28" s="11">
        <v>270</v>
      </c>
      <c r="I28" s="11">
        <v>250</v>
      </c>
      <c r="K28" s="12">
        <v>-7.407407407407407E-2</v>
      </c>
      <c r="L28" s="12">
        <v>-8.0882352941176475E-2</v>
      </c>
      <c r="M28" s="12">
        <v>-0.42263279445727481</v>
      </c>
    </row>
    <row r="29" spans="1:13" ht="15">
      <c r="A29" s="10" t="s">
        <v>25</v>
      </c>
      <c r="B29" s="11">
        <v>1083</v>
      </c>
      <c r="C29" s="11">
        <v>640</v>
      </c>
      <c r="D29" s="11">
        <v>661</v>
      </c>
      <c r="E29" s="11">
        <v>650</v>
      </c>
      <c r="F29" s="11">
        <v>570</v>
      </c>
      <c r="G29" s="11">
        <v>570</v>
      </c>
      <c r="H29" s="11">
        <v>620</v>
      </c>
      <c r="I29" s="11">
        <v>629</v>
      </c>
      <c r="K29" s="12">
        <v>1.4516129032258065E-2</v>
      </c>
      <c r="L29" s="12">
        <v>-1.7187500000000001E-2</v>
      </c>
      <c r="M29" s="12">
        <v>-0.41920590951061865</v>
      </c>
    </row>
    <row r="30" spans="1:13" ht="15">
      <c r="A30" s="10" t="s">
        <v>22</v>
      </c>
      <c r="B30" s="11">
        <v>1011</v>
      </c>
      <c r="C30" s="11">
        <v>776</v>
      </c>
      <c r="D30" s="11">
        <v>658</v>
      </c>
      <c r="E30" s="11">
        <v>605.36</v>
      </c>
      <c r="F30" s="11">
        <v>601</v>
      </c>
      <c r="G30" s="11">
        <v>655</v>
      </c>
      <c r="H30" s="11">
        <v>708</v>
      </c>
      <c r="I30" s="11">
        <v>708</v>
      </c>
      <c r="K30" s="12">
        <v>0</v>
      </c>
      <c r="L30" s="12">
        <v>-8.7628865979381437E-2</v>
      </c>
      <c r="M30" s="12">
        <v>-0.29970326409495551</v>
      </c>
    </row>
    <row r="31" spans="1:13" ht="15">
      <c r="A31" s="10" t="s">
        <v>24</v>
      </c>
      <c r="B31" s="11">
        <v>2450</v>
      </c>
      <c r="C31" s="11">
        <v>2377</v>
      </c>
      <c r="D31" s="11">
        <v>2018</v>
      </c>
      <c r="E31" s="11">
        <v>2042</v>
      </c>
      <c r="F31" s="11">
        <v>1861</v>
      </c>
      <c r="G31" s="11">
        <v>1818</v>
      </c>
      <c r="H31" s="11">
        <v>1893</v>
      </c>
      <c r="I31" s="11">
        <v>1913</v>
      </c>
      <c r="K31" s="12">
        <v>1.0565240359218173E-2</v>
      </c>
      <c r="L31" s="12">
        <v>-0.19520403870424904</v>
      </c>
      <c r="M31" s="12">
        <v>-0.21918367346938775</v>
      </c>
    </row>
    <row r="32" spans="1:13" ht="15">
      <c r="A32" s="10" t="s">
        <v>35</v>
      </c>
      <c r="B32" s="11">
        <v>16</v>
      </c>
      <c r="C32" s="11">
        <v>15</v>
      </c>
      <c r="D32" s="11">
        <v>17</v>
      </c>
      <c r="E32" s="11">
        <v>9</v>
      </c>
      <c r="F32" s="11">
        <v>18</v>
      </c>
      <c r="G32" s="11">
        <v>10</v>
      </c>
      <c r="H32" s="11">
        <v>11</v>
      </c>
      <c r="I32" s="11">
        <v>22</v>
      </c>
      <c r="K32" s="12">
        <v>1</v>
      </c>
      <c r="L32" s="12">
        <v>0.46666666666666667</v>
      </c>
      <c r="M32" s="12">
        <v>0.375</v>
      </c>
    </row>
    <row r="34" spans="1:1">
      <c r="A34" s="5" t="s">
        <v>36</v>
      </c>
    </row>
    <row r="35" spans="1:1">
      <c r="A35" s="5" t="s">
        <v>37</v>
      </c>
    </row>
    <row r="37" spans="1:1">
      <c r="A37" s="5" t="s">
        <v>38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N40"/>
  <sheetViews>
    <sheetView topLeftCell="A40" workbookViewId="0">
      <selection activeCell="N95" sqref="N95"/>
    </sheetView>
  </sheetViews>
  <sheetFormatPr defaultColWidth="8.7109375" defaultRowHeight="14.25"/>
  <cols>
    <col min="1" max="1" width="8.7109375" style="5"/>
    <col min="2" max="2" width="18.42578125" style="5" bestFit="1" customWidth="1"/>
    <col min="3" max="3" width="11.5703125" style="5" customWidth="1"/>
    <col min="4" max="4" width="12.7109375" style="5" customWidth="1"/>
    <col min="5" max="5" width="16.5703125" style="5" customWidth="1"/>
    <col min="6" max="6" width="6" style="14" customWidth="1"/>
    <col min="7" max="7" width="10.140625" style="5" customWidth="1"/>
    <col min="8" max="8" width="13" style="5" customWidth="1"/>
    <col min="9" max="9" width="17.7109375" style="5" customWidth="1"/>
    <col min="10" max="16384" width="8.7109375" style="5"/>
  </cols>
  <sheetData>
    <row r="1" spans="1:14" ht="15">
      <c r="A1" s="1" t="s">
        <v>73</v>
      </c>
      <c r="B1" s="13"/>
    </row>
    <row r="3" spans="1:14" ht="15">
      <c r="M3" s="15"/>
    </row>
    <row r="5" spans="1:14" ht="15">
      <c r="A5" s="16"/>
      <c r="B5" s="16"/>
      <c r="C5" s="32">
        <v>2016</v>
      </c>
      <c r="D5" s="32"/>
      <c r="E5" s="32"/>
      <c r="F5" s="17"/>
      <c r="G5" s="32">
        <v>2010</v>
      </c>
      <c r="H5" s="32"/>
      <c r="I5" s="32"/>
      <c r="N5" s="15"/>
    </row>
    <row r="6" spans="1:14" ht="51.75" customHeight="1">
      <c r="A6" s="16"/>
      <c r="B6" s="16"/>
      <c r="C6" s="18" t="s">
        <v>70</v>
      </c>
      <c r="D6" s="18" t="s">
        <v>71</v>
      </c>
      <c r="E6" s="18" t="s">
        <v>72</v>
      </c>
      <c r="F6" s="19"/>
      <c r="G6" s="18" t="s">
        <v>70</v>
      </c>
      <c r="H6" s="18" t="s">
        <v>71</v>
      </c>
      <c r="I6" s="18" t="s">
        <v>72</v>
      </c>
    </row>
    <row r="7" spans="1:14" ht="15">
      <c r="A7" s="20" t="s">
        <v>39</v>
      </c>
      <c r="B7" s="20" t="s">
        <v>29</v>
      </c>
      <c r="C7" s="21">
        <v>270</v>
      </c>
      <c r="D7" s="21">
        <v>9851017</v>
      </c>
      <c r="E7" s="22">
        <v>27.408337636611531</v>
      </c>
      <c r="F7" s="23"/>
      <c r="G7" s="21">
        <v>266</v>
      </c>
      <c r="H7" s="21">
        <v>9340682</v>
      </c>
      <c r="I7" s="22">
        <v>28.477577975569663</v>
      </c>
    </row>
    <row r="8" spans="1:14" ht="15">
      <c r="A8" s="20" t="s">
        <v>40</v>
      </c>
      <c r="B8" s="20" t="s">
        <v>28</v>
      </c>
      <c r="C8" s="26">
        <v>1878</v>
      </c>
      <c r="D8" s="26">
        <v>65382556</v>
      </c>
      <c r="E8" s="27">
        <v>28.723257622415375</v>
      </c>
      <c r="F8" s="28"/>
      <c r="G8" s="26">
        <v>1905</v>
      </c>
      <c r="H8" s="26">
        <v>62510197</v>
      </c>
      <c r="I8" s="27">
        <v>30.475027938241819</v>
      </c>
    </row>
    <row r="9" spans="1:14" ht="15">
      <c r="A9" s="20" t="s">
        <v>41</v>
      </c>
      <c r="B9" s="20" t="s">
        <v>42</v>
      </c>
      <c r="C9" s="26">
        <v>211</v>
      </c>
      <c r="D9" s="26">
        <v>5707251</v>
      </c>
      <c r="E9" s="27">
        <v>36.970513474876086</v>
      </c>
      <c r="F9" s="28"/>
      <c r="G9" s="26">
        <v>255</v>
      </c>
      <c r="H9" s="26">
        <v>5534738</v>
      </c>
      <c r="I9" s="27">
        <v>46.07264155954627</v>
      </c>
    </row>
    <row r="10" spans="1:14" ht="15">
      <c r="A10" s="20" t="s">
        <v>43</v>
      </c>
      <c r="B10" s="20" t="s">
        <v>25</v>
      </c>
      <c r="C10" s="26">
        <v>629</v>
      </c>
      <c r="D10" s="26">
        <v>16979120</v>
      </c>
      <c r="E10" s="27">
        <v>37.045500591314507</v>
      </c>
      <c r="F10" s="28"/>
      <c r="G10" s="26">
        <v>640</v>
      </c>
      <c r="H10" s="26">
        <v>16574989</v>
      </c>
      <c r="I10" s="27">
        <v>38.612393649250684</v>
      </c>
    </row>
    <row r="11" spans="1:14" ht="14.45" customHeight="1">
      <c r="A11" s="20" t="s">
        <v>44</v>
      </c>
      <c r="B11" s="20" t="s">
        <v>31</v>
      </c>
      <c r="C11" s="26">
        <v>1797</v>
      </c>
      <c r="D11" s="26">
        <v>46438422</v>
      </c>
      <c r="E11" s="27">
        <v>38.696405317131578</v>
      </c>
      <c r="F11" s="28"/>
      <c r="G11" s="26">
        <v>2478</v>
      </c>
      <c r="H11" s="26">
        <v>46486619</v>
      </c>
      <c r="I11" s="27">
        <v>53.305662001360005</v>
      </c>
    </row>
    <row r="12" spans="1:14" ht="15">
      <c r="A12" s="20" t="s">
        <v>45</v>
      </c>
      <c r="B12" s="20" t="s">
        <v>18</v>
      </c>
      <c r="C12" s="26">
        <v>3214</v>
      </c>
      <c r="D12" s="26">
        <v>82162000</v>
      </c>
      <c r="E12" s="27">
        <v>39.11784036415861</v>
      </c>
      <c r="F12" s="28"/>
      <c r="G12" s="26">
        <v>3651</v>
      </c>
      <c r="H12" s="26">
        <v>81802257</v>
      </c>
      <c r="I12" s="27">
        <v>44.632020361003001</v>
      </c>
    </row>
    <row r="13" spans="1:14" ht="15">
      <c r="A13" s="20" t="s">
        <v>46</v>
      </c>
      <c r="B13" s="20" t="s">
        <v>33</v>
      </c>
      <c r="C13" s="26">
        <v>188</v>
      </c>
      <c r="D13" s="26">
        <v>4757976</v>
      </c>
      <c r="E13" s="27">
        <v>39.512599475070914</v>
      </c>
      <c r="F13" s="28"/>
      <c r="G13" s="26">
        <v>212</v>
      </c>
      <c r="H13" s="26">
        <v>4549428</v>
      </c>
      <c r="I13" s="27">
        <v>46.599264786694064</v>
      </c>
    </row>
    <row r="14" spans="1:14" ht="15">
      <c r="A14" s="20" t="s">
        <v>47</v>
      </c>
      <c r="B14" s="20" t="s">
        <v>13</v>
      </c>
      <c r="C14" s="26">
        <v>242</v>
      </c>
      <c r="D14" s="26">
        <v>5426252</v>
      </c>
      <c r="E14" s="27">
        <v>44.598002451784396</v>
      </c>
      <c r="F14" s="28"/>
      <c r="G14" s="26">
        <v>353</v>
      </c>
      <c r="H14" s="26">
        <v>5390410</v>
      </c>
      <c r="I14" s="27">
        <v>65.486669845150928</v>
      </c>
    </row>
    <row r="15" spans="1:14" ht="15">
      <c r="A15" s="20" t="s">
        <v>48</v>
      </c>
      <c r="B15" s="20" t="s">
        <v>16</v>
      </c>
      <c r="C15" s="26">
        <v>250</v>
      </c>
      <c r="D15" s="26">
        <v>5487308</v>
      </c>
      <c r="E15" s="27">
        <v>45.559680630283559</v>
      </c>
      <c r="F15" s="28"/>
      <c r="G15" s="26">
        <v>272</v>
      </c>
      <c r="H15" s="26">
        <v>5351427</v>
      </c>
      <c r="I15" s="27">
        <v>50.827564311350976</v>
      </c>
    </row>
    <row r="16" spans="1:14" ht="15">
      <c r="A16" s="24" t="s">
        <v>49</v>
      </c>
      <c r="B16" s="20" t="s">
        <v>15</v>
      </c>
      <c r="C16" s="26">
        <v>432</v>
      </c>
      <c r="D16" s="26">
        <v>8700471</v>
      </c>
      <c r="E16" s="27">
        <v>49.652484331020702</v>
      </c>
      <c r="F16" s="28"/>
      <c r="G16" s="26">
        <v>552</v>
      </c>
      <c r="H16" s="26">
        <v>8375290</v>
      </c>
      <c r="I16" s="27">
        <v>65.908165567998239</v>
      </c>
    </row>
    <row r="17" spans="1:9" ht="15">
      <c r="A17" s="20" t="s">
        <v>50</v>
      </c>
      <c r="B17" s="20" t="s">
        <v>50</v>
      </c>
      <c r="C17" s="29">
        <v>25671</v>
      </c>
      <c r="D17" s="30">
        <v>508326680</v>
      </c>
      <c r="E17" s="27">
        <v>50.500988852286881</v>
      </c>
      <c r="F17" s="31"/>
      <c r="G17" s="29">
        <v>31595</v>
      </c>
      <c r="H17" s="29">
        <v>503402952</v>
      </c>
      <c r="I17" s="27">
        <v>62.7628421217522</v>
      </c>
    </row>
    <row r="18" spans="1:9" ht="15">
      <c r="A18" s="20" t="s">
        <v>51</v>
      </c>
      <c r="B18" s="20" t="s">
        <v>35</v>
      </c>
      <c r="C18" s="26">
        <v>22</v>
      </c>
      <c r="D18" s="26">
        <v>434403</v>
      </c>
      <c r="E18" s="27">
        <v>50.644217466269801</v>
      </c>
      <c r="F18" s="28"/>
      <c r="G18" s="26">
        <v>15</v>
      </c>
      <c r="H18" s="26">
        <v>414027</v>
      </c>
      <c r="I18" s="27">
        <v>36.229521263106029</v>
      </c>
    </row>
    <row r="19" spans="1:9" ht="15">
      <c r="A19" s="20" t="s">
        <v>52</v>
      </c>
      <c r="B19" s="20" t="s">
        <v>23</v>
      </c>
      <c r="C19" s="26">
        <v>3469</v>
      </c>
      <c r="D19" s="26">
        <v>64859599</v>
      </c>
      <c r="E19" s="27">
        <v>53.484758670802144</v>
      </c>
      <c r="F19" s="28"/>
      <c r="G19" s="26">
        <v>3992</v>
      </c>
      <c r="H19" s="26">
        <v>62765235</v>
      </c>
      <c r="I19" s="27">
        <v>63.60208800301632</v>
      </c>
    </row>
    <row r="20" spans="1:9" ht="15">
      <c r="A20" s="20" t="s">
        <v>53</v>
      </c>
      <c r="B20" s="20" t="s">
        <v>20</v>
      </c>
      <c r="C20" s="26">
        <v>3270</v>
      </c>
      <c r="D20" s="26">
        <v>60665551</v>
      </c>
      <c r="E20" s="27">
        <v>53.902090166460368</v>
      </c>
      <c r="F20" s="28"/>
      <c r="G20" s="26">
        <v>4114</v>
      </c>
      <c r="H20" s="26">
        <v>59190143</v>
      </c>
      <c r="I20" s="27">
        <v>69.504816029925792</v>
      </c>
    </row>
    <row r="21" spans="1:9" ht="15">
      <c r="A21" s="20" t="s">
        <v>54</v>
      </c>
      <c r="B21" s="20" t="s">
        <v>30</v>
      </c>
      <c r="C21" s="26">
        <v>71</v>
      </c>
      <c r="D21" s="26">
        <v>1315944</v>
      </c>
      <c r="E21" s="27">
        <v>53.953663681737218</v>
      </c>
      <c r="F21" s="28"/>
      <c r="G21" s="26">
        <v>79</v>
      </c>
      <c r="H21" s="26">
        <v>1333290</v>
      </c>
      <c r="I21" s="27">
        <v>59.251925687584844</v>
      </c>
    </row>
    <row r="22" spans="1:9" ht="15">
      <c r="A22" s="25" t="s">
        <v>55</v>
      </c>
      <c r="B22" s="20" t="s">
        <v>8</v>
      </c>
      <c r="C22" s="26">
        <v>46</v>
      </c>
      <c r="D22" s="26">
        <v>848319</v>
      </c>
      <c r="E22" s="27">
        <v>54.224884742649877</v>
      </c>
      <c r="F22" s="28"/>
      <c r="G22" s="26">
        <v>60</v>
      </c>
      <c r="H22" s="26">
        <v>819140</v>
      </c>
      <c r="I22" s="27">
        <v>73.247552310960273</v>
      </c>
    </row>
    <row r="23" spans="1:9" ht="15">
      <c r="A23" s="20" t="s">
        <v>56</v>
      </c>
      <c r="B23" s="20" t="s">
        <v>14</v>
      </c>
      <c r="C23" s="26">
        <v>32</v>
      </c>
      <c r="D23" s="26">
        <v>576249</v>
      </c>
      <c r="E23" s="27">
        <v>55.531549729370461</v>
      </c>
      <c r="F23" s="28"/>
      <c r="G23" s="26">
        <v>32</v>
      </c>
      <c r="H23" s="26">
        <v>502066</v>
      </c>
      <c r="I23" s="27">
        <v>63.736640202682516</v>
      </c>
    </row>
    <row r="24" spans="1:9" ht="15">
      <c r="A24" s="20" t="s">
        <v>57</v>
      </c>
      <c r="B24" s="20" t="s">
        <v>11</v>
      </c>
      <c r="C24" s="26">
        <v>640</v>
      </c>
      <c r="D24" s="26">
        <v>11267910</v>
      </c>
      <c r="E24" s="27">
        <v>56.798465731444431</v>
      </c>
      <c r="F24" s="28"/>
      <c r="G24" s="26">
        <v>841</v>
      </c>
      <c r="H24" s="26">
        <v>10839905</v>
      </c>
      <c r="I24" s="27">
        <v>77.583705761258983</v>
      </c>
    </row>
    <row r="25" spans="1:9" ht="15">
      <c r="A25" s="20" t="s">
        <v>58</v>
      </c>
      <c r="B25" s="20" t="s">
        <v>19</v>
      </c>
      <c r="C25" s="26">
        <v>565</v>
      </c>
      <c r="D25" s="26">
        <v>9839140</v>
      </c>
      <c r="E25" s="27">
        <v>57.423717926566752</v>
      </c>
      <c r="F25" s="28"/>
      <c r="G25" s="26">
        <v>937</v>
      </c>
      <c r="H25" s="26">
        <v>10573479</v>
      </c>
      <c r="I25" s="27">
        <v>88.617946846066459</v>
      </c>
    </row>
    <row r="26" spans="1:9" ht="15">
      <c r="A26" s="20" t="s">
        <v>59</v>
      </c>
      <c r="B26" s="20" t="s">
        <v>9</v>
      </c>
      <c r="C26" s="26">
        <v>611</v>
      </c>
      <c r="D26" s="26">
        <v>10553843</v>
      </c>
      <c r="E26" s="27">
        <v>57.893603306397488</v>
      </c>
      <c r="F26" s="28"/>
      <c r="G26" s="26">
        <v>802</v>
      </c>
      <c r="H26" s="26">
        <v>10462088</v>
      </c>
      <c r="I26" s="27">
        <v>76.657737920002205</v>
      </c>
    </row>
    <row r="27" spans="1:9" ht="15">
      <c r="A27" s="20" t="s">
        <v>60</v>
      </c>
      <c r="B27" s="20" t="s">
        <v>61</v>
      </c>
      <c r="C27" s="26">
        <v>597</v>
      </c>
      <c r="D27" s="26">
        <v>9830485</v>
      </c>
      <c r="E27" s="27">
        <v>60.729455362578754</v>
      </c>
      <c r="F27" s="28"/>
      <c r="G27" s="26">
        <v>740</v>
      </c>
      <c r="H27" s="26">
        <v>10014324</v>
      </c>
      <c r="I27" s="27">
        <v>73.89415401379064</v>
      </c>
    </row>
    <row r="28" spans="1:9" ht="15">
      <c r="A28" s="20" t="s">
        <v>62</v>
      </c>
      <c r="B28" s="20" t="s">
        <v>32</v>
      </c>
      <c r="C28" s="26">
        <v>130</v>
      </c>
      <c r="D28" s="26">
        <v>2064188</v>
      </c>
      <c r="E28" s="27">
        <v>62.978759686617693</v>
      </c>
      <c r="F28" s="28"/>
      <c r="G28" s="26">
        <v>138</v>
      </c>
      <c r="H28" s="26">
        <v>2046976</v>
      </c>
      <c r="I28" s="27">
        <v>67.416520760380195</v>
      </c>
    </row>
    <row r="29" spans="1:9" ht="15">
      <c r="A29" s="20" t="s">
        <v>63</v>
      </c>
      <c r="B29" s="20" t="s">
        <v>7</v>
      </c>
      <c r="C29" s="26">
        <v>188</v>
      </c>
      <c r="D29" s="26">
        <v>2888558</v>
      </c>
      <c r="E29" s="27">
        <v>65.084377741419772</v>
      </c>
      <c r="F29" s="28"/>
      <c r="G29" s="26">
        <v>299</v>
      </c>
      <c r="H29" s="26">
        <v>3141976</v>
      </c>
      <c r="I29" s="27">
        <v>95.163043893397017</v>
      </c>
    </row>
    <row r="30" spans="1:9" ht="15">
      <c r="A30" s="20" t="s">
        <v>64</v>
      </c>
      <c r="B30" s="20" t="s">
        <v>12</v>
      </c>
      <c r="C30" s="26">
        <v>307</v>
      </c>
      <c r="D30" s="26">
        <v>4190669</v>
      </c>
      <c r="E30" s="27">
        <v>73.25799293621138</v>
      </c>
      <c r="F30" s="28"/>
      <c r="G30" s="26">
        <v>426</v>
      </c>
      <c r="H30" s="26">
        <v>4302847</v>
      </c>
      <c r="I30" s="27">
        <v>99.004217440220387</v>
      </c>
    </row>
    <row r="31" spans="1:9" ht="15">
      <c r="A31" s="20" t="s">
        <v>65</v>
      </c>
      <c r="B31" s="20" t="s">
        <v>26</v>
      </c>
      <c r="C31" s="26">
        <v>807</v>
      </c>
      <c r="D31" s="26">
        <v>10783748</v>
      </c>
      <c r="E31" s="27">
        <v>74.834834790278848</v>
      </c>
      <c r="F31" s="28"/>
      <c r="G31" s="26">
        <v>1258</v>
      </c>
      <c r="H31" s="26">
        <v>11183516</v>
      </c>
      <c r="I31" s="27">
        <v>112.48698530945009</v>
      </c>
    </row>
    <row r="32" spans="1:9" ht="15">
      <c r="A32" s="20" t="s">
        <v>66</v>
      </c>
      <c r="B32" s="20" t="s">
        <v>27</v>
      </c>
      <c r="C32" s="26">
        <v>3026</v>
      </c>
      <c r="D32" s="26">
        <v>38432992</v>
      </c>
      <c r="E32" s="27">
        <v>78.734437329261283</v>
      </c>
      <c r="F32" s="28"/>
      <c r="G32" s="26">
        <v>3907</v>
      </c>
      <c r="H32" s="26">
        <v>38167329</v>
      </c>
      <c r="I32" s="27">
        <v>102.36503581374531</v>
      </c>
    </row>
    <row r="33" spans="1:9" ht="15">
      <c r="A33" s="20" t="s">
        <v>67</v>
      </c>
      <c r="B33" s="20" t="s">
        <v>10</v>
      </c>
      <c r="C33" s="26">
        <v>158</v>
      </c>
      <c r="D33" s="26">
        <v>1968957</v>
      </c>
      <c r="E33" s="27">
        <v>80.245531009564957</v>
      </c>
      <c r="F33" s="28"/>
      <c r="G33" s="26">
        <v>218</v>
      </c>
      <c r="H33" s="26">
        <v>2120504</v>
      </c>
      <c r="I33" s="27">
        <v>102.80574806744058</v>
      </c>
    </row>
    <row r="34" spans="1:9" ht="15">
      <c r="A34" s="20" t="s">
        <v>68</v>
      </c>
      <c r="B34" s="20" t="s">
        <v>24</v>
      </c>
      <c r="C34" s="26">
        <v>1913</v>
      </c>
      <c r="D34" s="26">
        <v>19759968</v>
      </c>
      <c r="E34" s="27">
        <v>96.811897671089341</v>
      </c>
      <c r="F34" s="28"/>
      <c r="G34" s="26">
        <v>2377</v>
      </c>
      <c r="H34" s="26">
        <v>20294683</v>
      </c>
      <c r="I34" s="27">
        <v>117.12427338727095</v>
      </c>
    </row>
    <row r="35" spans="1:9" ht="15">
      <c r="A35" s="20" t="s">
        <v>69</v>
      </c>
      <c r="B35" s="20" t="s">
        <v>22</v>
      </c>
      <c r="C35" s="21">
        <v>708</v>
      </c>
      <c r="D35" s="21">
        <v>7153784</v>
      </c>
      <c r="E35" s="22">
        <v>98.968601791723088</v>
      </c>
      <c r="F35" s="23"/>
      <c r="G35" s="21">
        <v>776</v>
      </c>
      <c r="H35" s="21">
        <v>7421766</v>
      </c>
      <c r="I35" s="22">
        <v>104.55732503557779</v>
      </c>
    </row>
    <row r="37" spans="1:9">
      <c r="A37" s="5" t="s">
        <v>36</v>
      </c>
    </row>
    <row r="38" spans="1:9">
      <c r="A38" s="5" t="s">
        <v>37</v>
      </c>
    </row>
    <row r="40" spans="1:9">
      <c r="A40" s="5" t="s">
        <v>38</v>
      </c>
    </row>
  </sheetData>
  <mergeCells count="2">
    <mergeCell ref="C5:E5"/>
    <mergeCell ref="G5:I5"/>
  </mergeCells>
  <conditionalFormatting sqref="G7:I35">
    <cfRule type="expression" dxfId="1" priority="2">
      <formula>MOD(ROW(),2)=0</formula>
    </cfRule>
  </conditionalFormatting>
  <conditionalFormatting sqref="C7:E16 C18:E35">
    <cfRule type="expression" dxfId="0" priority="1">
      <formula>ROW()=EVEN(ROW())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Tavola 1</vt:lpstr>
      <vt:lpstr>Grafico 1</vt:lpstr>
      <vt:lpstr>Grafico 2</vt:lpstr>
      <vt:lpstr>Grafico 3</vt:lpstr>
      <vt:lpstr>Grafico 4</vt:lpstr>
    </vt:vector>
  </TitlesOfParts>
  <Company>Olidata S.p.A.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712596</dc:creator>
  <cp:lastModifiedBy>712596</cp:lastModifiedBy>
  <dcterms:created xsi:type="dcterms:W3CDTF">2017-11-20T14:14:05Z</dcterms:created>
  <dcterms:modified xsi:type="dcterms:W3CDTF">2017-11-21T11:38:59Z</dcterms:modified>
</cp:coreProperties>
</file>